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4240" windowHeight="8505"/>
  </bookViews>
  <sheets>
    <sheet name="Лист1" sheetId="2" r:id="rId1"/>
  </sheets>
  <definedNames>
    <definedName name="_xlnm._FilterDatabase" localSheetId="0" hidden="1">Лист1!$A$2:$H$2</definedName>
  </definedNames>
  <calcPr calcId="144525"/>
</workbook>
</file>

<file path=xl/calcChain.xml><?xml version="1.0" encoding="utf-8"?>
<calcChain xmlns="http://schemas.openxmlformats.org/spreadsheetml/2006/main">
  <c r="A129" i="2" l="1"/>
  <c r="A130" i="2"/>
  <c r="A131" i="2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12" i="2" l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</calcChain>
</file>

<file path=xl/sharedStrings.xml><?xml version="1.0" encoding="utf-8"?>
<sst xmlns="http://schemas.openxmlformats.org/spreadsheetml/2006/main" count="878" uniqueCount="630">
  <si>
    <t>Регистрационный номер</t>
  </si>
  <si>
    <t>Дата выдачи</t>
  </si>
  <si>
    <t>ИНН организации</t>
  </si>
  <si>
    <t>Наименование организации</t>
  </si>
  <si>
    <t>5406291470</t>
  </si>
  <si>
    <t>Новосибирская область, г. Новосибирск</t>
  </si>
  <si>
    <t>5406509800</t>
  </si>
  <si>
    <t>Государственное казённое учреждение Новосибирской области «Управление капитального строительства»</t>
  </si>
  <si>
    <t>5410077581</t>
  </si>
  <si>
    <t>5410088086</t>
  </si>
  <si>
    <t>ОБЩЕСТВО С ОГРАНИЧЕННОЙ ОТВЕТСТВЕННОСТЬЮ "СПЕЦИАЛИЗИРОВАННЫЙ ЗАСТРОЙЩИК КПД-ГАЗСТРОЙ СИТИ"</t>
  </si>
  <si>
    <t>5410045452</t>
  </si>
  <si>
    <t>Новосибирская область, р-н. Новосибирский, рп. Краснообск</t>
  </si>
  <si>
    <t>5448456469</t>
  </si>
  <si>
    <t>Новосибирская область, г. Бердск</t>
  </si>
  <si>
    <t>5402541200</t>
  </si>
  <si>
    <t>630040, Новосибирская область, г. Новосибирск, ул. Декоративный Питомник</t>
  </si>
  <si>
    <t>5403033865</t>
  </si>
  <si>
    <t>Общество с ограниченной ответственностью "Строительные решения. Специализированный застройщик"</t>
  </si>
  <si>
    <t>5405043964</t>
  </si>
  <si>
    <t>Общество с ограниченной ответственностью специализированный застройщик "Зеленый Город"</t>
  </si>
  <si>
    <t>Новосибирская область, г. Новосибирск, ул. Забалуева</t>
  </si>
  <si>
    <t>7708503727</t>
  </si>
  <si>
    <t>Новосибирская область, р-н. Новосибирский, с/с. Криводановский</t>
  </si>
  <si>
    <t>5446012228</t>
  </si>
  <si>
    <t>5402054894</t>
  </si>
  <si>
    <t>Новосибирская область, р-н. Коченевский, рп. Коченево</t>
  </si>
  <si>
    <t>Акционерное общество "Региональные электрические сети"</t>
  </si>
  <si>
    <t>Новосибирская область, р-н. Колыванский, рп. Колывань</t>
  </si>
  <si>
    <t>5506035536</t>
  </si>
  <si>
    <t>АКЦИОНЕРНОЕ ОБЩЕСТВО "ЗАВОД СБОРНОГО ЖЕЛЕЗОБЕТОНА №6"</t>
  </si>
  <si>
    <t>5405053049</t>
  </si>
  <si>
    <t>ОБЩЕСТВО С ОГРАНИЧЕННОЙ ОТВЕТСТВЕННОСТЬЮ СПЕЦИАЛИЗИРОВАННЫЙ ЗАСТРОЙЩИК "НИКОЛЬСКИЙ ПАРК"</t>
  </si>
  <si>
    <t>Новосибирская область, р-н. Новосибирский, с. Криводановка</t>
  </si>
  <si>
    <t>5410064504</t>
  </si>
  <si>
    <t>630123, Новосибирская область, г. Новосибирск, ул. Аэропорт</t>
  </si>
  <si>
    <t>630900, Новосибирская область, г. Новосибирск, ул. Новоуральская</t>
  </si>
  <si>
    <t>4205096445</t>
  </si>
  <si>
    <t>ОБЩЕСТВО С ОГРАНИЧЕННОЙ ОТВЕТСТВЕННОСТЬЮ СПЕЦИАЛИЗИРОВАННЫЙ ЗАСТРОЙЩИК "СДС-ФИНАНС"</t>
  </si>
  <si>
    <t>5406768875</t>
  </si>
  <si>
    <t>ОБЩЕСТВО С ОГРАНИЧЕННОЙ ОТВЕТСТВЕННОСТЬЮ СПЕЦИАЛИЗИРОВАННЫЙ ЗАСТРОЙЩИК "ЭНЕРГОСТРОЙ"</t>
  </si>
  <si>
    <t>ОБЩЕСТВО С ОГРАНИЧЕННОЙ ОТВЕТСТВЕННОСТЬЮ "СПЕЦИАЛИЗИРОВАННЫЙ ЗАСТРОЙЩИК "ГАЛАКТИКА"</t>
  </si>
  <si>
    <t>ОБЩЕСТВО С ОГРАНИЧЕННОЙ ОТВЕТСТВЕННОСТЬЮ "СПЕЦИАЛИЗИРОВАННЫЙ ЗАСТРОЙЩИК ДСК КПД-ГАЗСТРОЙ"</t>
  </si>
  <si>
    <t>ОБЩЕСТВО С ОГРАНИЧЕННОЙ ОТВЕТСТВЕННОСТЬЮ"СПЕЦИАЛИЗИРОВАННЫЙ ЗАСТРОЙЩИК "СОЮЗ - ИНВЕСТ"</t>
  </si>
  <si>
    <t>630531, Новосибирская область, р-н. Новосибирский, п. Садовый</t>
  </si>
  <si>
    <t>ОБЩЕСТВО С ОГРАНИЧЕННОЙ ОТВЕТСТВЕННОСТЬЮ СПЕЦИАЛИЗИРОВАННЫЙ ЗАСТРОЙЩИК "ГРИНАГРОСТРОЙ"</t>
  </si>
  <si>
    <t>5405416743</t>
  </si>
  <si>
    <t>Общество с ограниченной ответственностью "Карьер"</t>
  </si>
  <si>
    <t>Новосибирская область, р-н. Тогучинский, с/с. Мирновски</t>
  </si>
  <si>
    <t>АКЦИОНЕРНОЕ ОБЩЕСТВО "РЕГИОНАЛЬНЫЕ ЭЛЕКТРИЧЕСКИЕ СЕТИ"</t>
  </si>
  <si>
    <t>ОБЩЕСТВО С ОГРАНИЧЕННОЙ ОТВЕТСТВЕННОСТЬЮ "КВАРТАЛ АВИАТОР. НОВОСИБИРСК"</t>
  </si>
  <si>
    <t>Новосибирская область, р-н. Краснозерский, рп. Краснозерское</t>
  </si>
  <si>
    <t>5403339290</t>
  </si>
  <si>
    <t>ОБЩЕСТВО С ОГРАНИЧЕННОЙ ОТВЕТСТВЕННОСТЬЮ СПЕЦИАЛИЗИРОВАННЫЙ ЗАСТРОЙЩИК "СИБИРЬ-РАЗВИТИЕ"</t>
  </si>
  <si>
    <t>Новосибирская область, р-н. Новосибирский, с. Марусино</t>
  </si>
  <si>
    <t>5446021342</t>
  </si>
  <si>
    <t>Новосибирская область, г. Новосибирск, ул. Петухова, д. 69</t>
  </si>
  <si>
    <t>4217092325</t>
  </si>
  <si>
    <t>Акционерное общество "ИНРУСИНВЕСТ"</t>
  </si>
  <si>
    <t>Новосибирская область, р-н. Чулымский, г. Чулым</t>
  </si>
  <si>
    <t>Акционерное общество "КОНЦЕРН ТИТАН-2"</t>
  </si>
  <si>
    <t>5403030840</t>
  </si>
  <si>
    <t>ОБЩЕСТВО С ОГРАНИЧЕННОЙ ОТВЕТСТВЕННОСТЬЮ "СПЕЦИАЛИЗИРОВАННЫЙ ЗАСТРОЙЩИК "КРИСТАЛЛ"</t>
  </si>
  <si>
    <t>340-6776-59-0125</t>
  </si>
  <si>
    <t>Ветрова Ирина Вадимовна</t>
  </si>
  <si>
    <t>Нежилое помещение по адресу: Новосибирская область, г. Бердск, ул. Карла Маркса, дом 41, кв. 1 (кадастровый номер объекта: 54:32:010538:79)</t>
  </si>
  <si>
    <t>340-6770-60-0125</t>
  </si>
  <si>
    <t>ОБЩЕСТВО С ОГРАНИЧЕННОЙ ОТВЕТСТВЕННОСТЬЮ СПЕЦИАЛИЗИРОВАННЫЙ ЗАСТРОЙЩИК "ВЕЙКПАРК"</t>
  </si>
  <si>
    <t>2 очередь: Многоквартирные многоэтажные дома (№9 по генплану) по ул. Декоративный Питомник в Заельцовском районе г. Новосибирск (кадастровый номер земельного участка: 54:35:000000:43126) по адресу: Новосибирская область, г. Новосибирск, ул. Декоративный Питомник</t>
  </si>
  <si>
    <t>340-6812-86-0125</t>
  </si>
  <si>
    <t>Строительство ТП-10/0,4 кВ, сетей 10 кВ и 0,4 кВ взамен муниципальной ВЛ-0,4 кВ Ф-1, Ф-2, Ф-4 от ТП-154 
п. Мичурина Искитимского района НСО.</t>
  </si>
  <si>
    <t>340-6887-136-0125</t>
  </si>
  <si>
    <t>Многоквартирный многоэтажный дом № 1 с объектами обслуживания жилой застройки во встроенных помещениях расположенных  по адресу: Новосибирская область, Новосибирский район, МО Криводановский сельсовет,  земельный участок с кадастровым номером: 54:19:020104:13334.</t>
  </si>
  <si>
    <t>340-19-224-0125</t>
  </si>
  <si>
    <t>Кабельная линия ТП-2054 – ТП-2076, Новосибирская область, г. Новосибирск, Первомайский район, ул. Первомайская.</t>
  </si>
  <si>
    <t>Новосибирская область, г. Новосибирск, ул. Первомайская</t>
  </si>
  <si>
    <t>340-53-652-0125</t>
  </si>
  <si>
    <t>5427101031</t>
  </si>
  <si>
    <t>Государственное бюджетное учреждение здравоохранения Новосибирской области "Краснозерская центральная районная больница"</t>
  </si>
  <si>
    <t>«Реконструкция здания поликлиники ГБУЗ НСО «Краснозерская ЦРБ»  расположенный по адресу: Новосибирская область, Краснозерский муниципальный район, городское поселение рабочий поселок Краснозерское, Краснозерское рабочий поселок, Ленина улица, земельный участок 81 (кадастровый номер земельного участка (54:13:010505:494).</t>
  </si>
  <si>
    <t>340-97-659-0125</t>
  </si>
  <si>
    <t>«Многопрофильный клинико-диагностический медицинский центр» (кадастровый номер: 54:35:074455:883 по адресу: Российская Федерация, Новосибирская область, город Новосибирск, Октябрьский район, улица Добролюбова), расположенный на земельных участках с кадастровым номером 54:35:074455:70 по адресу: обл. Новосибирская, 
г. Новосибирск, ул. Добролюбова, 2 и кадастровым номером 54:35:074455:93 по адресу: Российская Федерация, 
обл. Новосибирская, г. Новосибирск, ул. Обская.</t>
  </si>
  <si>
    <t>Новосибирская область, г. Новосибирск, ул. Добролюбова, д. 2</t>
  </si>
  <si>
    <t>340-89-656-0125</t>
  </si>
  <si>
    <t>4 этап строительства «многоквартирные многоэтажные дома по ул. Николая Сотникова в Кировском районе 
г. Новосибирска по адресу: РФ, НСО, ГО г. Новосибирск, ул. Николая Сотникова, з/у 36.</t>
  </si>
  <si>
    <t>340-191-937-0125</t>
  </si>
  <si>
    <t>5442101004</t>
  </si>
  <si>
    <t>Государственное бюджетное учреждение здравоохранения Новосибирской области "Чулымская центральная районная больница"</t>
  </si>
  <si>
    <t>«Здание поликлинического отделения ГБУЗ НСО «Чулымская ЦРБ»  расположенный по адресу: Новосибирская область, район Чулымский, г. Чулым, ул. Кооперативная, 10 кадастровый номер земельного участка (54:30:010127:99).</t>
  </si>
  <si>
    <t>340-125-920-0125</t>
  </si>
  <si>
    <t>Многоквартирный многоэтажный дом с объектами обслуживания жилой застройки во встроенных помещениях, подземной автостоянкой расположенные город Новосибирск, ул. Заречная (кадастровый номер земельного участка 54:35:082610:1301)</t>
  </si>
  <si>
    <t>340-113-1132-0125</t>
  </si>
  <si>
    <t>Многоквартирный многоэтажный жилой дом №5 (по генплану) со встроенными помещениями обслуживания жилой застройки – 6 этап строительства «многоквартирных многоэтажных домов, в том числе с объектами обслуживания жилой застройки во встроенных и встроенно-пристроенных помещениях многоквартирных многоэтажных домов, автостоянки по ул. Гаранина в Октябрьском районе» по адресу: Новосибирская область, 
г. Новосибирск, ул. Гаранина (кадастровый номер земельного участка 54:35:071145:342, 54:35:071145:347).</t>
  </si>
  <si>
    <t>340-698-3175-0225</t>
  </si>
  <si>
    <t>Многоквартирный многоэтажный дом №11 с объектами обслуживания жилой застройки во встроенных помещениях ТП 10/0,4, КЛ-10 кВ, КЛ-0,4 кВ Расположенного по адресу: Российская Федерация, Новосибирская область, Новосибирский район, поселок Садовый. Земельный участок с кадастровым номером: 54:19:112001:15970.</t>
  </si>
  <si>
    <t>340-755-3487-0225</t>
  </si>
  <si>
    <t>5406011563</t>
  </si>
  <si>
    <t>Федеральное государственное бюджетное учреждение "Новосибирский научно-исследовательский институт травмотологии и ортопедии им. Я.Л. Цивьяна " Министерства здравоохранения  Российской Федерации</t>
  </si>
  <si>
    <t>ВРУ (ЦСО), КЛ-0,4 кВ по адресу: 630011 Новосибирская область, г. Новосибирск, р-н Центральный,  ул. Фрунзе, д. 17 (кадастровый номер объекта: 54:35:101180:655); на земельном участке по адресу: установлено относительно ориентира здание ННИИТО, расположенного в границах участка, адрес ориентира: Новосибирская область, город Новосибирск, улица Фрунзе, дом 17 (кадастровый номер земельного участка: 54:35:101180:69)</t>
  </si>
  <si>
    <t>Новосибирская область, г. Новосибирск, ул. Фрунзе, д. 17</t>
  </si>
  <si>
    <t>340-754-3492-0225</t>
  </si>
  <si>
    <t>ВРУ-6, КЛ-0,4 кВ по адресу: 630011 Новосибирская область, г. Новосибирск, р-н Центральный,  ул. Фрунзе, д. 17 (кадастровый номер объекта: 54:35:101180:652); на земельном участке по адресу: установлено относительно ориентира здание ННИИТО, расположенного в границах участка, адрес ориентира: Новосибирская область, город Новосибирск, улица Фрунзе, дом 17 (кадастровый номер земельного участка: 54:35:101180:69)</t>
  </si>
  <si>
    <t>340-727-3455-0225</t>
  </si>
  <si>
    <t>Щебеночный карьер, по адресу: НСО, Тогучинский район, Мирновский сельсовет, кадастровый номер земельного участка 54:24:035803:407.</t>
  </si>
  <si>
    <t>340-874-4143-0325</t>
  </si>
  <si>
    <t>Силовой трансформатор 110/10 кВ 25МВА, расположенного по адресу: НСО, Новосибирский район, п. Криводановка</t>
  </si>
  <si>
    <t>340-945-4152-0325</t>
  </si>
  <si>
    <t>КЛ-10 кВ Ф-506 от ТП-149 (яч.3) до ТП-71 (яч.3) Бердск</t>
  </si>
  <si>
    <t>340-866-4162-0325</t>
  </si>
  <si>
    <t>5406991577</t>
  </si>
  <si>
    <t>ОБЩЕСТВО С ОГРАНИЧЕННОЙ ОТВЕТСТВЕННОСТЬЮ СПЕЦИАЛИЗИРОВАННЫЙ ЗАСТРОЙЩИК "ВИРА НА ЛЯПИДЕВСКОГО"</t>
  </si>
  <si>
    <t>«Многоквартирный жилой дом расположенный по адресу: Новосибирская обл., г. Новосибирск, ул. Ляпидевского (кадастровый номер земельного участка 54:35:000000:39583)».</t>
  </si>
  <si>
    <t>340-1003-4738-0325</t>
  </si>
  <si>
    <t>Новосибирская область, Новосибирский район, рабочий поселок Краснообск. Жилой дом №3 – III этап строительства. Адрес объекта: Российская Федерация, Новосибирская область, Новосибирский район, рабочий поселок Краснообск (кадастровый номер ЗУ 54:19:180601:525)</t>
  </si>
  <si>
    <t>340-1000-4738-0325</t>
  </si>
  <si>
    <t>ООО "Разрез Богатырь"</t>
  </si>
  <si>
    <t>Ячейка КРУ 10 кВ (ФЗ-10), КВЛ-10 кВ ФЗ-10 кВ L-28112м, КТП-250 кВА №1, КТП-400 кВА №2, КТП-250 кВА №3, КТПМ-4 кВА №1, КТПМ-4 кВА №2, КТПМ-4 кВА №3, КТПМ-4 кВА №4, КТПМ-4 кВА №5, здание обогрева, блок-контейнер компрессорный БКК-38/8-2, блок-контейнер устройства зарядки и опробования тормозов с регистрацией БК-УЗОТ-РМ, блок-контейнер компрессорный БКК-9.2/8-2, пост ЭЦ, насосная пожаротушения, ДГА, здание обогрева работников ТОР, здание кладовой и слесарной мастерской, козловой кран, расположенные по адресу: Новосибирская область, Черепановский район, р.п. Посевная, к.н.: 54:28:046509:1563.</t>
  </si>
  <si>
    <t>633511, Новосибирская область, р-н. Черепановский, рп. Посевная</t>
  </si>
  <si>
    <t>340-1089-5158-0325</t>
  </si>
  <si>
    <t>4 этап строительства (Жилой дом №2) – «Многоквартирные дома с объектами обслуживания жилой застройки во встроенных помещениях и трансформаторная подстанция» по адресу: Российская Федерация, Новосибирская область, городской округ Новосибирск, город Новосибирск, ул. Новоуральская, з/у 39 (кадастровый номер земельного участка: 54:35:000000:40206).</t>
  </si>
  <si>
    <t>340-1103-5158-0325</t>
  </si>
  <si>
    <t>5404080096</t>
  </si>
  <si>
    <t>АВТОНОМНАЯ НЕКОММЕРЧЕСКАЯ ОБРАЗОВАТЕЛЬНАЯ ОРГАНИЗАЦИЯ ВЫСШЕГО ОБРАЗОВАНИЯ ЦЕНТРОСОЮЗА РОССИЙСКОЙ ФЕДЕРАЦИИ "СИБИРСКИЙ УНИВЕРСИТЕТ ПОТРЕБИТЕЛЬСКОЙ КООПЕРАЦИИ"</t>
  </si>
  <si>
    <t>«Учебный корпус, ЛЭП-0,4 кВ по адресу: город Новосибирск, проспект Карла Маркса, дом 26 (кадастровый номер объекта: 54:35:064310:1786).</t>
  </si>
  <si>
    <t>Новосибирская область, г. Новосибирск, пр-кт. Карла Маркса, д. 26</t>
  </si>
  <si>
    <t>340-1222-5158-0325</t>
  </si>
  <si>
    <t>Кабельные линии 10 кВ, от ПС «Кирзаводская» до РП-3790: город Новосибирск, Ленинский район, ул. Забалуева</t>
  </si>
  <si>
    <t>340-1233-5158-0325</t>
  </si>
  <si>
    <t>Многоквартирный многоэтажный жилой дом №904 с помещениями обслуживания жилой застройки – 7 этап многоэтажной жилой застройки по ул. Декоративный Питомник по адресу: Российская Федерация, Новосибирская область, город Новосибирск, ул. Декоративный Питомник (кадастровый номер земельного участка 54:35:000000:44489)</t>
  </si>
  <si>
    <t>340-739-5157-0325</t>
  </si>
  <si>
    <t>Красикова Светлана Михайловна</t>
  </si>
  <si>
    <t>Нежилое помещение, проспект Красный, д.167/4, офис 8.1-6 (кад. №54:35:032685:5960).</t>
  </si>
  <si>
    <t>Новосибирская область, г. Новосибирск, пр-кт. Красный, д. 167/4, кв. 8.1-6</t>
  </si>
  <si>
    <t>340-917-5157-0325</t>
  </si>
  <si>
    <t>Комплекс многоэтажных жилых домов со встроенными помещениями общественного назначения, с подземными автостоянками, трансформаторные подстанции, канализационная насосная станция по ул. Прибрежная в Железнодорожном районе г. Новосибирска.</t>
  </si>
  <si>
    <t>340-1451-5598-0325</t>
  </si>
  <si>
    <t>5408263213</t>
  </si>
  <si>
    <t>ОБЩЕСТВО С ОГРАНИЧЕННОЙ ОТВЕТСТВЕННОСТЬЮ "ИНВЕКО"</t>
  </si>
  <si>
    <t>«Автокомплекс» по адресу установлено относительно ориентира, расположенного в границах участка, ориентир здание, г. Новосибирск, ул. Приграничная, 1/2 (к.н.з.у. 54:35:084630:57, кадастровые номера объектов: 54:35:084630:112, 54:35:084630:113, 54:35:084630:114),</t>
  </si>
  <si>
    <t>340-1217-5931-0325</t>
  </si>
  <si>
    <t>Этап 1.1 (КПП 7.2.1, КПП 7.2.2, КПП 7.1, КНС) – 218,12 кВт (57,67 кВт, 56,82 кВт, 58,63 кВт, 45 кВт соответственно) объекта «Федеральный детский реабилитационный центр на 300 коек» Министерства здравоохранения Российской Федерации по адресу: Новосибирская область, г. Новосибирск, Барышевский сельсовет, пос. Новый.</t>
  </si>
  <si>
    <t>Новосибирская область, р-н. Новосибирский, п. Новый</t>
  </si>
  <si>
    <t>340-1146-5962-0325</t>
  </si>
  <si>
    <t>7017299744</t>
  </si>
  <si>
    <t>ОБЩЕСТВО С ОГРАНИЧЕННОЙ ОТВЕТСТВЕННОСТЬЮ "СИБИРСКИЕ ЭЛЕКТРОСЕТИ"</t>
  </si>
  <si>
    <t>2 (две) кабельные линии 10 кВ от ПС Тулинская фидер 11-250 до 1 РУ-10 кВ яч.20, находящихся по адресу: Новосибирская область, г. Новосибирск, ул. Петухова, 69</t>
  </si>
  <si>
    <t>340-1281-5987-0325</t>
  </si>
  <si>
    <t>5424101636</t>
  </si>
  <si>
    <t>ГБУЗ "Колыванская ЦРБ"</t>
  </si>
  <si>
    <t>«Реконструкция ГБУЗ НСО «Колыванская ЦРБ» в р.п. Колывань, Новосибирской области», расположенного по адресу: Новосибирская область, Колыванский район, рабочий поселок Колывань, ул. Советская, 26
(кадастровый номер 54:10:010107:468)</t>
  </si>
  <si>
    <t>340-1635-5989-0325</t>
  </si>
  <si>
    <t>5401305707</t>
  </si>
  <si>
    <t>ОБЩЕСТВО С ОГРАНИЧЕННОЙ ОТВЕТСТВЕННОСТЬЮ "НЛ КОНТИНЕНТ"</t>
  </si>
  <si>
    <t>«Проектируемые ЛЭП-10 кВ, ТП-10/0,4 кВ, производственно-складские помещения» по адресу: Новосибирская область, г. Новосибирск, проезд Северный эл. 3/8 (кадастровый номер объекта 54:35:051181:930).</t>
  </si>
  <si>
    <t>633173, Новосибирская область, р-н. Колыванский, п. Северный</t>
  </si>
  <si>
    <t>340-1592-5991-0325</t>
  </si>
  <si>
    <t>Многоквартирный многоэтажный дом со встроенно-пристроенными помещениями №4 на земельном участке по адресу: Российская Федерация, Новосибирская область, г. Новосибирск, Первомайский район, ул. Радиостанция, 2, 
з/у 22 (кадастровый номер земельного участка 54:35:082265:1216).</t>
  </si>
  <si>
    <t>630068, Новосибирская область, г. Новосибирск, ул. Радиостанция Речного Пароходства, д. 2</t>
  </si>
  <si>
    <t>340-1390-5990-0325</t>
  </si>
  <si>
    <t>Отпайка от оп.№20/1 ВЛ 10 кВ Ф-211 РП-2 Коченево, отпайка от оп.№1/3 ВЛ 10 кВ Ф-312 РП-3 Коченево, ВЛ 0,4 кВ от ТП 83-30 р.п. Коченево, ТП 10 кВ №83-30 р.п. Коченево, КЛ 0,4 кВ ТП 10 кВ №83-30 р.п. Коченево, Новосибирская область, Коченевский район, р.п. Коченево.</t>
  </si>
  <si>
    <t>340-1633-6365-0325</t>
  </si>
  <si>
    <t>«Здание школы с. Марусино Новосибирского района» расположенного по адресу: Новосибирская область, Новосибирский район, с. Марусино.</t>
  </si>
  <si>
    <t>340-1906-6380-0325</t>
  </si>
  <si>
    <t>«Многоквартирный дом №2 (по генплану) с объектами обслуживания жилой застройки во встроенных помещениях многоквартирного дома, автостоянкой – III этап строительства многоквартирных домов с объектами обслуживания жилой застройки во встроенных помещениях многоквартирного дома, автостоянками по 
ул. Аэропорт в Заельцовском районе г. Новосибирска, с проектируемыми ЛЭП-10 кВ» по адресу: Российская Федерация, Новосибирская область, город Новосибирск, Заельцовский район, ул. Аэропорт (кадастровый номер земельного участка: 54:35:033545:1051).</t>
  </si>
  <si>
    <t>340-1737-6380-0325</t>
  </si>
  <si>
    <t>Проектируемые кабельные линии 0,4 кВ, жилой дом №5 (по генплану) – VIII этап строительства многоквартирных жилых домов с объектами обслуживания жилой застройки во встроенных, пристроенных помещениях и автостоянками по ул. Островского в Дзержинском районе г. Новосибирска по адресу: Российская Федерация, обл. Новосибирская, г. Новосибирск¸ ул. Николая Островского (кадастровый номер земельного участка: 54:35:014025:37).</t>
  </si>
  <si>
    <t>340-394-1572-0225</t>
  </si>
  <si>
    <t>5 этап объекта – Многоквартирных многоэтажных домов с объектами обслуживания жилой застройки во встроенных и встроенно-пристроенных помещениях по ул. Титова в Ленинском районе г. Новосибирска – жилого комплекса: «Новый горизонт» по адресу: Новосибирская область, г. Новосибирск (кадастровый номер земельного участка 54:35:062555:130)</t>
  </si>
  <si>
    <t>340-522-1969-0225</t>
  </si>
  <si>
    <t>Полиновский Сергей Павлович</t>
  </si>
  <si>
    <t>Нежилое помещение, г. Новосибирск, ул. Светлановская, 52/1, магазин 3.</t>
  </si>
  <si>
    <t>630047, Новосибирская область, г. Новосибирск, ул. Светлановская, д. 52/1</t>
  </si>
  <si>
    <t>340-542-2632-0225</t>
  </si>
  <si>
    <t>ОБЩЕСТВО С ОГРАНИЧЕННОЙ ОТВЕТСТВЕННОСТЬЮ "СПЕЦИАЛИЗИРОВАННЫЙ ЗАСТРОЙЩИК СИТИСТРОЙ"</t>
  </si>
  <si>
    <t>9-ти этажный жилой дом с наружными сетями водоснабжения, водоотведения, теплоснабжения, электроснабжения, ТК. Строительный ориентир: НСО в г. Искитим, ул. Линейная (присвоенный почтовый адрес: ул. Индустриальный, 25А)</t>
  </si>
  <si>
    <t>Новосибирская область, г. Искитим, мкр. Индустриальный, д. 25, лит. а</t>
  </si>
  <si>
    <t>340-658-2719-0225</t>
  </si>
  <si>
    <t>5406811104</t>
  </si>
  <si>
    <t>ОБЩЕСТВО С ОГРАНИЧЕННОЙ ОТВЕТСТВЕННОСТЬЮ "СМАРТ АВЕНЮ"</t>
  </si>
  <si>
    <t>Физкультурно-оздоровительный комплекс Новосибирской области, город Новосибирск, Заельцовский район, 
ул. Литейная (кадастровый номер земельного участка 54:35:000000:29898)»</t>
  </si>
  <si>
    <t>630123, Новосибирская область, г. Новосибирск, ул. Литейная</t>
  </si>
  <si>
    <t>340-572-2719-0225</t>
  </si>
  <si>
    <t>«Многоквартирные жилые дома со встроенными общественными помещениями и здания общественного назначения, детский сад, трансформаторные подстанции 5-го Затулинского микрорайона южной части в Кировском районе 
г. Новосибирска (жилой дом №5 по ГП, 4 этап строительства)»</t>
  </si>
  <si>
    <t>340-524-3183-0225</t>
  </si>
  <si>
    <t>5410095982</t>
  </si>
  <si>
    <t>ОБЩЕСТВО С ОГРАНИЧЕННОЙ ОТВЕТСТВЕННОСТЬЮ "СПЕЦИАЛИЗИРОВАННЫЙ ЗАСТРОЙЩИК ЖИЛОЙ КОМПЛЕКС ОБЬ"</t>
  </si>
  <si>
    <t>Объект капитального строительства – Жилой дом со встроенными помещениями обслуживания жилой застройки по ул. Большая, в г. Обь.</t>
  </si>
  <si>
    <t>633102, Новосибирская область, г. Обь, ул. Большая</t>
  </si>
  <si>
    <t>340-663-3076-0225</t>
  </si>
  <si>
    <t>Белоус Полина Николаевна</t>
  </si>
  <si>
    <t>Магазин «Товары повседневного спроса» Новосибирская область, Чановский район, село Тебисское, ул. Ленина, д.7.</t>
  </si>
  <si>
    <t>Новосибирская область, Чановский район, с. Тебисское, ул. Ленина, д. 7</t>
  </si>
  <si>
    <t>340-554-3076-0225</t>
  </si>
  <si>
    <t>Черешнев Андрей Алексеевич</t>
  </si>
  <si>
    <t>Кафе по адресу: Новосибирская область, г. Новосибирск, кл. Кирова, 154.</t>
  </si>
  <si>
    <t>Новосибирская область, г. Новосибирск, ул. Кирова, д. 154</t>
  </si>
  <si>
    <t>340-679-3313-0225</t>
  </si>
  <si>
    <t>Барабинская дистанция пути-структурного подразделения Западно-Сибирской дирекции инфраструктуры -филиала  ОТКРЫТОГО АКЦИОНЕРНОГО ОБЩЕСТВА "РОССИЙСКИЕ ЖЕЛЕЗНЫЕ ДОРОГИ"</t>
  </si>
  <si>
    <t>ТПС 110 кВ Чаны. Силовой трансформатор Т2, расположенный по адресу: Новосибирская область, Чановский район, ст. Чаны.</t>
  </si>
  <si>
    <t>Новосибирская область, р-н. Чановский, рп. Чаны</t>
  </si>
  <si>
    <t>Наименование энергоустановки</t>
  </si>
  <si>
    <t>Адрес расположения объекта</t>
  </si>
  <si>
    <t>Субъет РФ</t>
  </si>
  <si>
    <t>Новосибирская область</t>
  </si>
  <si>
    <t>№ п/п</t>
  </si>
  <si>
    <t>Реестр разрешений на допуск в эксплуатацию электроустановок, выданных в 2025 году</t>
  </si>
  <si>
    <t>340-2186-7060-0425</t>
  </si>
  <si>
    <t>ЗАКРЫТОЕ АКЦИОНЕРНОЕ ОБЩЕСТВО "СИБИРСКИЙ ЭЛЕКТРОТЕХНИЧЕСКИЙ ЗАВОД"</t>
  </si>
  <si>
    <t>7017087676</t>
  </si>
  <si>
    <t>Склад, проектируемые ТП 10/0,4 кВ, ЛЭП-0,4 кВ, ВРУ 0,4 кВ, по адресу: 630052, Новосибирская область, 
г. Новосибирск, ул. Толмачевская, д. 25.</t>
  </si>
  <si>
    <t>340-2271-7115-0425</t>
  </si>
  <si>
    <t>Общество с ограниченной ответственностью "Сибирский бетон"</t>
  </si>
  <si>
    <t>2464082173</t>
  </si>
  <si>
    <t>Новосибирская область, г. Новосибирск, ул. Декабристов, д. 150, корп. 1</t>
  </si>
  <si>
    <t>340-2273-7115-0425</t>
  </si>
  <si>
    <t>Индивидуальный предприниматель Мирошниченко Михаил Николаевич</t>
  </si>
  <si>
    <t>772331057407</t>
  </si>
  <si>
    <t>Объект капитального строительства – 2-ого этапа «Здание производственного назначения, проектируемая ТП по адресу: Новосибирская область, район Новосибирский, Верх-Тулинский сельсовет (кадастровый номер земельного участка: 54:19:062501:3014).</t>
  </si>
  <si>
    <t>Новосибирская область, р-н. Новосибирский, с/с. Верх-Тулинский</t>
  </si>
  <si>
    <t>340-2275-7115-0425</t>
  </si>
  <si>
    <t>ПОТРЕБИТЕЛЬСКИЙ КООПЕРАТИВ ПО РАЗВИТИЮ ФЕРМЕРСТВА "СОДЕЙСТВИЕ"</t>
  </si>
  <si>
    <t>5448952033</t>
  </si>
  <si>
    <t>1 этап (Детский сад): Детский сад, административное здание по адресу: Новосибирская область, Новосибирский муниципальный район, сельское поселение Каменский сельсовет, село Каменка, микрорайон «Мечта», проспект Победы, здание №1 (кадастровые номера земельных участков: 54:19:120701:17633, 54:19:120701:17634).</t>
  </si>
  <si>
    <t>Новосибирская область, р-н. Новосибирский, с/с. Каменский</t>
  </si>
  <si>
    <t>340-2296-7585-0425</t>
  </si>
  <si>
    <t>«Здание ДШИ в г. Черепаново» по адресу: Новосибирская область, Черепановский район, г. Черепаново, 
ул. Пролетарская, 77а/1.</t>
  </si>
  <si>
    <t>Новосибирская область, р-н. Черепановский, г. Черепаново, ул. Пролетарская, д. 77а/1</t>
  </si>
  <si>
    <t>340-2324-7585-0425</t>
  </si>
  <si>
    <t>Кулешова Анастасия Алексеевна</t>
  </si>
  <si>
    <t>Нежилое здание по адресу: Новосибирская область, Ордынский район, с. Верх-Ирмень, ул. Советская, 3, (кадастровый номер: 54:20:032031:77).</t>
  </si>
  <si>
    <t>633272, Новосибирская область, р-н. Ордынский, с. Верх-Ирмень, ул. Советская, д. 3</t>
  </si>
  <si>
    <t>340-2329-7629-0425</t>
  </si>
  <si>
    <t>АДМИНИСТРАЦИЯ ГОРОДА ТОГУЧИНА ТОГУЧИНСКОГО РАЙОНА НОВОСИБИРСКОЙ ОБЛАСТИ</t>
  </si>
  <si>
    <t>5438106338</t>
  </si>
  <si>
    <t>Блочно-модульная котельная на ул. Свердлова, д. 5 по адресу: Новосибирская область, р-н Тогучинский, г. Тогучин, 
ул. Свердлова, 5 (кадастровый номер земельного участка: 54:24:010272:256).</t>
  </si>
  <si>
    <t>Новосибирская область, р-н. Тогучинский, г. Тогучин, ул. Свердлова, д. 5/1</t>
  </si>
  <si>
    <t>340-2347-7629-0425</t>
  </si>
  <si>
    <t>Шароян Кярам Зорбаевич</t>
  </si>
  <si>
    <t>Нежилое помещение проектируемая ЛЭП-0,4 кВ по адресу: г. Новосибирск, Центральный район, ул. Семьи Шамшиных, д. 88, (кадастровый номер объекта: 54:35:101045:409).</t>
  </si>
  <si>
    <t>Новосибирская область, г. Новосибирск, ул. Семьи Шамшиных, д. 88</t>
  </si>
  <si>
    <t>340-25-7798-0425</t>
  </si>
  <si>
    <t>Егошин Александр Васильевич</t>
  </si>
  <si>
    <t>Нежилое помещение по адресу: Новосибирская область, г. Бердск, ул. Промышленная, 1а/1.</t>
  </si>
  <si>
    <t>Новосибирская область, г. Бердск, ул. Промышленная, д. 1а/1</t>
  </si>
  <si>
    <t>340-2371-7835-0425</t>
  </si>
  <si>
    <t>ОБЩЕСТВО С ОГРАНИЧЕННОЙ ОТВЕТСТВЕННОСТЬЮ "НОВОСИБИРСКИЙ ТРАНСПОРТНЫЙ ТЕРМИНАЛ"</t>
  </si>
  <si>
    <t>5407974694</t>
  </si>
  <si>
    <t>«Линейный объект (единый недвижимый комплекс). Транспортно-логистический центр «Сибирский» (4 этап строительства), с кадастровым номером - 54:00:000000:20600, по адресу: Российская Федерация, Новосибирская область, муниципальный район Коченевский, объекты в составе 4 этапа строительства, в целях электроснабжения которых осуществляется технологическое присоединение энергопринимающих устройств Заявителя, объекты электросетевого хозяйства КЛ - 10 кВ, РП - 10 кВ, КРУН-10 кВ, а именно: - КЛ-10 кВ от РУ-10 кВ ТП-202 и РУ-10 кВ ТП-203, РП 10/0,4 кВ, расположенные по адресу: Российская Федерация, Новосибирская область, муниципальный район Коченевский, Прокудский сельсовет на земельных участках с кадастровыми номерами: 54:11:017021:712, 54:11:017021:743, 54:11:000000:679; - Сеть электроснабжения КЛ-10 кВ, КРУН-10 кВ, краны козловые на рельсовом ходу RMG 42-32-15-А8 местоположение: Российская Федерация, Новосибирская область, муниципальный район Коченевский, расположенная в границах земельного участка с кадастровым номером: 54:11:017021:679.</t>
  </si>
  <si>
    <t>Новосибирская область, р-н. Коченевский</t>
  </si>
  <si>
    <t>340-2373-7837-0425</t>
  </si>
  <si>
    <t>340-2399-8257-0425</t>
  </si>
  <si>
    <t>ВЛ-0,4 кВ Л-4, Л-7 от ТП-306м р.п. Маслянино, ВЛ-0,4 кВ Л-2 от ТП-1944 р.п. Маслянино опоры №14-№22</t>
  </si>
  <si>
    <t>Новосибирская область, р-н. Маслянинский, рп. Маслянино</t>
  </si>
  <si>
    <t>340-2454-8257-0425</t>
  </si>
  <si>
    <t>Бусова Елена Петровна</t>
  </si>
  <si>
    <t>Магазин по адресу: Новосибирская область, г. Новосибирск, ул. Березовская (кадастровый номер земельного участка 54:35:092290:157).</t>
  </si>
  <si>
    <t>340-2457-8269-0425</t>
  </si>
  <si>
    <t>Шевелева Мария Игоревна</t>
  </si>
  <si>
    <t>340-2563-8660-0425</t>
  </si>
  <si>
    <t>Индивидуальный предприниматель Голубев Виктор Алексеевич</t>
  </si>
  <si>
    <t>544506166952</t>
  </si>
  <si>
    <t>Многоэтажный многоквартирный жилой дом №1 (стр.) по адресу: Новосибирская область, г. Новосибирск, 
ул. Ленина, (кадастровый номер земельного участка: 54:32:010570:1171),</t>
  </si>
  <si>
    <t>340-2612-8660-0425</t>
  </si>
  <si>
    <t>АО "Электромагистраль"</t>
  </si>
  <si>
    <t>5407466122</t>
  </si>
  <si>
    <t>ПС 220 кВ Строительная, Новосибирская область, г. Новосибирск, площадка ТЭЦ-6.</t>
  </si>
  <si>
    <t>340-2571-8982-0525</t>
  </si>
  <si>
    <t>ОСМАНОВ МУРВАТ САМАДОВИЧ</t>
  </si>
  <si>
    <t>340-2621-8982-0525</t>
  </si>
  <si>
    <t>АКЦИОНЕРНОЕ ОБЩЕСТВО "ВЕКТОР-БИАЛЬГАМ"</t>
  </si>
  <si>
    <t>5433150823</t>
  </si>
  <si>
    <t>Лабораторно-производственный корпус №4 с двумя ЛЭП-10 кВ и ТП-10/0,4 кВ по адресу: Российская Федерация, Новосибирская область, городской округ рабочий поселок Кольцово, рабочий поселок Кольцо, Научно-производственная зона, земельный участок 104 (кадастровый номер земельного участка 54:19:190103:246).</t>
  </si>
  <si>
    <t>630559, Новосибирская область, р-н. Новосибирский, рп. Кольцово</t>
  </si>
  <si>
    <t>340-2631-8982-0525</t>
  </si>
  <si>
    <t>Субочев Владислав Владимирович</t>
  </si>
  <si>
    <t>340-2676-9145-0525</t>
  </si>
  <si>
    <t>АКЦИОНЕРНОЕ ОБЩЕСТВО "ЦЕНТР ПЕРСПЕКТИВНЫХ ПРОЕКТОВ"</t>
  </si>
  <si>
    <t>5408236629</t>
  </si>
  <si>
    <t>Новосибирская область, г. Новосибирск, ул. Комбинатская, 3.</t>
  </si>
  <si>
    <t>Нежилое помещение</t>
  </si>
  <si>
    <t>Реконструированном центре обработки данных 1-ой очереди, расположенном по адресу: г. Новосибирск, ул. Демакова, 42 с получение дополнительной мощности 216,52 кВт. Производственно-складская база, г. Новосибирск, : кадастровый №:54:35:091395:06:01. Земельный участок, занимаемый зданием производственно-складской базы, кадастровый номер; №54:35:091395:0006.</t>
  </si>
  <si>
    <t>Новосибирская область, г. Новосибирск, ул. Демакова, 42</t>
  </si>
  <si>
    <t>Новосибирская область, г. Новосибирск, ул. Большевистская, 48/3</t>
  </si>
  <si>
    <t>Нежилое здание</t>
  </si>
  <si>
    <t>Новосибирская область, г. Новосибирск,  Красный проспект, 167/3, офис 9.5.</t>
  </si>
  <si>
    <t>Многоквартирный жилой дом №11 (по генплану) с помещениями общественного назначения, кабельные линии 0,4 кВ, кабельные линии 10 кВ, трансформаторная подстанция ТП-29, по адресу: город Новосибирск, Ленинский район, ул. Забалуева.</t>
  </si>
  <si>
    <t>340-2519-9123-0525-вр</t>
  </si>
  <si>
    <t>АО "НПО "ЛУЧ"</t>
  </si>
  <si>
    <t>1 этап строительства. Промышленное предприятие, расположенное по адресу: г. Новосибирск, ул. Станционная, 32 (кадастровые номера земельных участков: 54:35:061490:4256, 54:35:061490:4257, 54:35:061490:4258), наименование объектов 2 КТПН-21, 2 КТПН-22, 2 КТПН-23, 2 КТПН-24.</t>
  </si>
  <si>
    <t>У22.01.РД.4.000468.25</t>
  </si>
  <si>
    <t>АО "РЭС"</t>
  </si>
  <si>
    <t>РП 10 кВ Лесная Поляна</t>
  </si>
  <si>
    <t>Новосибирская область, р-н Коченевский, ст Лесная Поляна</t>
  </si>
  <si>
    <t>У22.01.РД.4.000758.25</t>
  </si>
  <si>
    <t>АО "АСТОН. СТРОЙТРЕСТ 43"</t>
  </si>
  <si>
    <t>Многоквартирные многоэтажные дома с объектами обслуживания жилой застройки во встроенных помещениях, автостоянка, объекты коммунального обслуживания  по ул. Выборная в Октябрьском районе г. Новосибирска</t>
  </si>
  <si>
    <t>Новосибирская область, г. Новосибирск, ул. Выборная, д. 101/7</t>
  </si>
  <si>
    <t>У22.01.ЗД.42.000730.25</t>
  </si>
  <si>
    <t>ООО "КЕЙ ПОИНТ МЕНЕДЖМЕНТ"</t>
  </si>
  <si>
    <t>Центр обработки данных (ЦОД) "KeiPoint Novosibirsk"</t>
  </si>
  <si>
    <t>Новосибирская область, г. Новосибирск, ул. Станционная, 32</t>
  </si>
  <si>
    <t xml:space="preserve">Новосибирская область, Новосибирский район, Толмачевский сельсовет, платформа 3307 км., д. 40/1 </t>
  </si>
  <si>
    <t>Кабельная линия 10 кВ, комплектная трансформаторная подстанция 2КТПН-1000-6/0,4 кВ, г. Новосибирск, ул. Декабристов, здание 150, к. 1</t>
  </si>
  <si>
    <t>ООО "ИНСТРОЙПРОЕКТ"</t>
  </si>
  <si>
    <t>ООО "РИМ-СТРОЙ"</t>
  </si>
  <si>
    <t>ООО "КЕЙ ПОИНТ НОВОСИБИРСК"</t>
  </si>
  <si>
    <t>ООО "СЗ "СРС"</t>
  </si>
  <si>
    <t>ГКУ НСО "УКС"</t>
  </si>
  <si>
    <t>ООО "ПФО ЗАПАДНАЯ СИБИРЬ"</t>
  </si>
  <si>
    <t>ООО "СЗ КПД-ГАЗСТРОЙ СИТИ"</t>
  </si>
  <si>
    <t>ООО "УК СВАДЕБНЫЙ ЦЕНТР"</t>
  </si>
  <si>
    <t>ООО СЗ "КМС"</t>
  </si>
  <si>
    <t>ООО "СЗ "РЕДФИЛД"</t>
  </si>
  <si>
    <t>ООО СЗ "ЮНИТ"</t>
  </si>
  <si>
    <t>ООО "НОВАЯ ЗАРЯ"</t>
  </si>
  <si>
    <t>ООО СПЕЦИАЛИЗИРОВАННЫЙ ЗАСТРОЙЩИК "БИБЛИОСИТИ"</t>
  </si>
  <si>
    <t>ООО СЗ "СИНЕРГИЯ НСК"</t>
  </si>
  <si>
    <t>ООО "СЗ КПД-ГАЗСТРОЙ"</t>
  </si>
  <si>
    <t>Спортивно-оздоровительный центр, многоквартирный дом с помещениями обслуживания населения и автостоянкой по ул. Коммунистическая</t>
  </si>
  <si>
    <t>Новосибирская область, г. Новосибирск, мгстр. Октябрьская</t>
  </si>
  <si>
    <t>Реконструкция административного здания</t>
  </si>
  <si>
    <t>Новосибирск, ул. Большевистская 101</t>
  </si>
  <si>
    <t>Строительство отпаечной двухцепной ВЛ 110 кВ от ВЛ 110 кВ Мурлыткино-Тогучин с отпайкой на ПС Березовская (П-3 Мурлыткино-Тогучин) и ВЛ 110 кВ Мурлыткино-Изылинка с отпайкой на ПС Березовская (П-4 Мурлыткино-Изылинка) для технологического присоединения ПС 110 кВ Мезениха</t>
  </si>
  <si>
    <t>Новосибирская область, р-н Тогучинский</t>
  </si>
  <si>
    <t>Центр обработки данных (ЦОД) "КейПоинтНовосибирск"</t>
  </si>
  <si>
    <t xml:space="preserve">Новосибирская область, Новосибирский район, Толмачевский сельсовет, платф. 3307 км, д. 40, к. 1 </t>
  </si>
  <si>
    <t>Многоквартирный жилой дом № 10 (стр)</t>
  </si>
  <si>
    <t xml:space="preserve">г. Бердск, микрорайон «Южный», в районе ул. Салаирской </t>
  </si>
  <si>
    <t>Строительство отпаечной двухцепной ВЛ 110 кВ от ВЛ 110 кВ Торьсма-Тогучин с отпайками (П-3 Торсьма-Тогучин) и ВЛ 110 кВ Мурлыткино-Изылинка с отпайкой на ПС Березовская (П-4 Мурлыткино-Изылинка) для технологического присоединения ПС 110 кВ Гранит тяговая</t>
  </si>
  <si>
    <t>Здание детского сада-яслей в с. Марусино, Новосибирского района</t>
  </si>
  <si>
    <t>Новосибирская область, Новосибирский районг, Криводановский сельсовет, с. Марусино</t>
  </si>
  <si>
    <t>2 Этап строительства - логопарк "ПФО Север" (1 очередь строительства), проектируемые ЛЭП-10кВ  по адресу: Местоположение установлено относительно ориентира, расположенного за пределами участка. Ориентир перекресток автодороги М-51 и поворота в п. Садовый. Участок находится примерно в 400м, по направлению на эго-запад от ориентира. Почтовый адрес ориентира: обл. Новосибирская, р-н Новосибирский, МО Станционный сельсовет, автодорога М-51, поворот на п. Садовый (р-н Новосибирский, с северной стороны автодороги М-51 на участке между карьером Мочище и поселком Садовый) (кадастровый номер земельного участка: 54:19:112001:1418)</t>
  </si>
  <si>
    <t>Местоположение установлено относительно ориентира, расположенного за пределами участка. Ориентир перекресток автодороги М-51 и поворота в п. Садовый. Участок находится примерно в 400м, по направлению на эго-запад от ориентира. Почтовый адрес ориентира: обл. Новосибирская, р-н Новосибирский, МО Станционный сельсовет, автодорога М-51, поворот на п. Садовый (р-н Новосибирский, с северной стороны автодороги М-51 на участке между карьером Мочище и поселком Садовый) (кадастровый номер земельного участка: 54:19:112001:1418)</t>
  </si>
  <si>
    <t xml:space="preserve">Строительство двухцепной ВЛ 110 кВ от ВЛ 110 кВ Моховая - Юрга I цепь с отпайкой на ПС Таскаево (В7) для технологического присоединения ПС 110 кВ Тын </t>
  </si>
  <si>
    <t>Новосибирская область, р-н Болотнинский</t>
  </si>
  <si>
    <t>КРУН 10 кВ ПС 110 кВ Решеты</t>
  </si>
  <si>
    <t>Новосибирская область, Кочковский район, с. Решеты</t>
  </si>
  <si>
    <t>многоквартирный  многоэтажный дом № 12 с объектами обслуживания жилой застройки во встроенных помещениях  Расположенного по адресу:  Российская Федерация,Новосибирская область, Новосибирский район, поселок Садовый</t>
  </si>
  <si>
    <t>Российская Федерация,Новосибирская область, Новосибирский район, поселок Садовый</t>
  </si>
  <si>
    <t>Здание торгово назначения, ЛЭП-0,4кВ, по адресу: НСО, г. Новосибирск, ул. Ватутина 28а</t>
  </si>
  <si>
    <t xml:space="preserve">НСО, г. Новосибирск, ул. Ватутина 28а </t>
  </si>
  <si>
    <t>2 этап строительства объекта: «проектируемые кабельные линии 10 кВ, трансформаторная подстанция, объект Многоквартирные многоэтажные дома с объектами обслуживания жилой застройки во встроенно-пристроенных помещениях и подземной автостоянкой» по адресу: Новосибирская обл., г. Новосибирск, ул.Писарева (кадастровый номер земельного участка: 54:35:101030:1245)</t>
  </si>
  <si>
    <t>Новосибирская обл., г. Новосибирск, ул.Писарева (кадастровый номер земельного участка: 54:35:101030:1245)</t>
  </si>
  <si>
    <t>I этап объекта: «Многоквартирный многоэтажный жилой дом с помещениями обслуживания жилой застройки, подземной автостоянкой и трансформаторной подстанцией по ул. Ленинградская в Октябрьском районе г. Новосибирска» по адресу: Российская Федерация, Новосибирская область, городской округ город Новосибирск, город Новосибирск, ул. Ленинградская, з/у 104 (кадастровый номер земельного участка: 54:35:073270:295)</t>
  </si>
  <si>
    <t>632241, обл. Новосибирская, р-н. Венгеровский, с. Венгерово, ул. Речная, д. 39</t>
  </si>
  <si>
    <t>«Многоквартирный многоэтажный жилой дом с встроенными и пристроенными объектами обслуживания жилой застройки, подземной автостоянкой по ул.Кирова в Октябрьском районе г.Новосибирска 1,2,3 этапы строительства», расположенный по адресу: Российская Федерация Новосибирская область, городской округ город Новосибирск, город Новосибирск, ул.Кирова, з/у 115 кадастровый номер земельного участка: 54:35:073265:701</t>
  </si>
  <si>
    <t>Российская Федерация Новосибирская область, городской округ город Новосибирск, город Новосибирск, ул.Кирова, з/у 115</t>
  </si>
  <si>
    <t>Реконструкция здания профилактория в медицинский стационар с крутлосуточyным пребыванием пациентов - 1 этап реконструкции профилактория в медицинский стационар с круглосуточным пребыванием пациентов и строительства зданий медицинского центра №7, №8, №9, №10 по генплану, расположенного по адресу: г. Новосибирск, Калининсий район, ул. Новая Заря, 51а (кадастровые номера: 54:35:041785:67, 54:35:041785:68), по адресу: Новосибирская область, г. Новосибирск, ул. Новая Заря. 51а, по адресу: Новосибирская область, г. Новосибирск, ул. Новая Заря, 51а, расположенного на земельном участке (кадастровый номер: 54:35:041700:263)</t>
  </si>
  <si>
    <t>Новосибирская область, г. Новосибирск, ул. Новая Заря, д. 51А</t>
  </si>
  <si>
    <t xml:space="preserve">1 этап строительства «Многоквартирных многоэтажных  домов, с объектами жилой застройки,  подземной автостоянкой  по адресу:  Новосибирская область,  г. Новосибирск, ул. Гоголя з/у 204 </t>
  </si>
  <si>
    <t xml:space="preserve">Новосибирская область,  г. Новосибирск, ул. Гоголя з/у 204  </t>
  </si>
  <si>
    <t>Проектируемая 2КТПН, проектируемые ЛЭП 10/0,4 кВ, многоквартирный многоэтажный жилой дом со встроенными помещениями обслуживания жилой застройки, надземной автостоянкой по ул. Тульская, 74 в Кировском районе г. Новосибирска по адресу/:/ Новосибирская область, г. Новосибирск, ул. Тульская (кадастровый номер земельного участка: 54:35:052395:162.</t>
  </si>
  <si>
    <t>Новосибирская область, г. Новосибирск, ул. Тульская 74</t>
  </si>
  <si>
    <t>Многоквартирный  многоэтажный дом № 3 III этап строительства многоквартирных многоэтажных домов, в том числе с объектами обслуживания жилой застройки во встроенных помещениях по ул. Тайгинская в Калининском районе г. Новосибирска</t>
  </si>
  <si>
    <t xml:space="preserve">ул. Тайгинская в Калининском районе г. Новосибирска </t>
  </si>
  <si>
    <t>2025-06-02</t>
  </si>
  <si>
    <t>2025-06-04</t>
  </si>
  <si>
    <t>2025-06-05</t>
  </si>
  <si>
    <t>2025-06-10</t>
  </si>
  <si>
    <t>2025-06-15</t>
  </si>
  <si>
    <t>2025-06-16</t>
  </si>
  <si>
    <t>2025-06-19</t>
  </si>
  <si>
    <t>2025-06-22</t>
  </si>
  <si>
    <t>2025-06-25</t>
  </si>
  <si>
    <t>2025-06-26</t>
  </si>
  <si>
    <t>2025-06-29</t>
  </si>
  <si>
    <t>У22.01.РД.4.001380.25</t>
  </si>
  <si>
    <t>У22.01.РД.4.001364.25</t>
  </si>
  <si>
    <t>У22.01.РД.4.001643.25</t>
  </si>
  <si>
    <t>У22.01.РД.4.001714.25</t>
  </si>
  <si>
    <t>У22.01.РД.4.001708.25</t>
  </si>
  <si>
    <t>У22.01.РД.4.001694.25</t>
  </si>
  <si>
    <t>У22.01.РД.4.002059.25</t>
  </si>
  <si>
    <t>У22.01.РД.4.002193.25</t>
  </si>
  <si>
    <t>У22.01.РД.4.002088.25</t>
  </si>
  <si>
    <t>У22.01.РД.4.002355.25</t>
  </si>
  <si>
    <t>У22.01.РД.4.002405.25</t>
  </si>
  <si>
    <t>У22.01.РД.4.002448.25</t>
  </si>
  <si>
    <t>У22.01.РД.4.002398.25</t>
  </si>
  <si>
    <t>У22.01.РД.4.002271.25</t>
  </si>
  <si>
    <t>У22.01.РД.4.002895.25</t>
  </si>
  <si>
    <t>У22.01.РД.4.003126.25</t>
  </si>
  <si>
    <t>У22.01.РД.4.003171.25</t>
  </si>
  <si>
    <t>У22.01.РД.4.002404.25</t>
  </si>
  <si>
    <t>У22.01.РД.4.003297.25</t>
  </si>
  <si>
    <t>Р060-00109-42/02583402</t>
  </si>
  <si>
    <t>Р060-00109-42/02582275</t>
  </si>
  <si>
    <t>Р060-00109-42/02594449</t>
  </si>
  <si>
    <t>Р060-00109-42/02592098</t>
  </si>
  <si>
    <t>Р060-00109-42/02602492</t>
  </si>
  <si>
    <t>Р060-00109-42/02611741</t>
  </si>
  <si>
    <t>Р060-00109-42/02611743</t>
  </si>
  <si>
    <t>Р060-00109-42/02611744</t>
  </si>
  <si>
    <t>Р060-00109-42/02611746</t>
  </si>
  <si>
    <t>Р060-00109-42/02611740</t>
  </si>
  <si>
    <t>Р060-00109-42/02611755</t>
  </si>
  <si>
    <t>Р060-00109-42/02623851</t>
  </si>
  <si>
    <t>Р060-00109-42/02623856</t>
  </si>
  <si>
    <t>Р060-00109-42/02620089</t>
  </si>
  <si>
    <t>Р060-00109-42/02620091</t>
  </si>
  <si>
    <t>Р060-00109-42/02633448</t>
  </si>
  <si>
    <t>Р060-00109-42/02630843</t>
  </si>
  <si>
    <t>Р060-00109-42/02630847</t>
  </si>
  <si>
    <t>Р060-00109-42/02624224</t>
  </si>
  <si>
    <t>Р060-00109-42/02772187</t>
  </si>
  <si>
    <t>Р060-00109-42/02782330</t>
  </si>
  <si>
    <t>2025-07-02</t>
  </si>
  <si>
    <t>2025-07-03</t>
  </si>
  <si>
    <t>2025-07-06</t>
  </si>
  <si>
    <t>2025-07-07</t>
  </si>
  <si>
    <t>2025-07-08</t>
  </si>
  <si>
    <t>2025-07-09</t>
  </si>
  <si>
    <t>2025-07-27</t>
  </si>
  <si>
    <t>2025-07-28</t>
  </si>
  <si>
    <t>ООО "СК-ИНВЕСТ"</t>
  </si>
  <si>
    <t>МКУ "УКС"</t>
  </si>
  <si>
    <t>АО "НЗИВ"</t>
  </si>
  <si>
    <t>ООО "ИНСИС"</t>
  </si>
  <si>
    <t>ООО СЗ "ЕЛЬЦОВСКИЙ"</t>
  </si>
  <si>
    <t>ООО СЗ "КВАРТАЛ"</t>
  </si>
  <si>
    <t>ООО "СПЕЦИАЛИЗИРОВАННЫЙ ЗАСТРОЙЩИК "СКАНДИА.НОВОСИБИРСК"</t>
  </si>
  <si>
    <t>ООО "СТРОЙЦЕНТР"</t>
  </si>
  <si>
    <t>Михайлов К.Ю.</t>
  </si>
  <si>
    <t>Рожкова Е.А.</t>
  </si>
  <si>
    <t>АО "БЭМЗ"</t>
  </si>
  <si>
    <t>ООО "СОЛНЕЧНЫЙ ГОРОД"</t>
  </si>
  <si>
    <t>ООО "ТУРСИБ-Б"</t>
  </si>
  <si>
    <t>ООО "СЗ ДСК КПД-ГАЗСТРОЙ"</t>
  </si>
  <si>
    <t>Афанасьев П.В.</t>
  </si>
  <si>
    <t>ООО "СТРОЙКОМ. СЗ"</t>
  </si>
  <si>
    <t>Татосян Б.А.</t>
  </si>
  <si>
    <t>трансформаторная подстанция ТП-5515, кабельные линии 10 кВ и 0,4 кВ расположенные в границах ул. Костычева, ул. Вертковская, Серафимовича 3-3 пер, Римского-Корсакова 3-й пер.</t>
  </si>
  <si>
    <t xml:space="preserve">проектируемые ЛЭП 0,4 кВ, «Здание школы по ул. Кубовой, 100 в Заельцовском районе» на земельном участке (кадастровый номер: 54:35:031060:1075) по адресу: Российская Федерация, Новосибирская область, городской округ город Новосибирск, город Новосибирск, ул. Кубовая, з/у 100 и на земельном участке (кадастровый номер: 54:35:000000:39525) по адресу: Новосибирская область, г. Новосибирск,  ул. Кубовая, з/у 100/1 </t>
  </si>
  <si>
    <t>ЛЭП-10кВ: от ГПП ЗРУ-10кВ до РП3; от ГПП ЗРУ-10кВ до РП2; от РП2 до ТП20; от РП2 до ТП6; от РП2 до ТП6/2; от РП2 до ТП7; от ГПП ЗРУ-10кВ до ТП-23; от ГПП ЗРУ-10кВ до ТП-27; от ГПП ЗРУ-10кВ до ТП-28. АО «НЗИВ», Новосибирская обл., г. Искитим, мкр. Южный, 101 (кад. Номер 54:33:070202:173)</t>
  </si>
  <si>
    <t>2 этап карьера «Власихинский-6», ЛЭП-10 кВ по адресу: Российская Федерация, Новосибирская область, муниципальный район Новосибирский, сельское поселение, Криводановский сельсовет, территория Сельскохозяйственная зона, земельный участок 1 (на земельном участке с кадастровым номером 54:19:022301:1598).</t>
  </si>
  <si>
    <t xml:space="preserve">«Многоквартирный жилой дом с помещениями общественного назначения, подземной многоуровневой автостоянкой по ул. Нарымская, ул. Дуси Ковальчук, ул. Ельцовская» по адресу: г.Новосибирск, ул. Дуси Ковальчук, 238 стр. 12 этап блок- секции №№ 20, 21. (кадастровый номер земельного участка: 54:35:000000:14669). </t>
  </si>
  <si>
    <t>«Многоквартирный многоэтажный дом №1 с объектами обслуживания жилой застройки во встроенных, встроено - пристроенных помещениях многоквартирного многоэтажного дома, встроенными объектами для дошкольного образования и подземной автостоянкой по ул. Плановая в Заельцовском районе г. Новосибирска»  Корпус №1 с подземной автостоянкой в осях 8-12/Ж-С – I этап строительства, с кадастровыми  номерами земельных участков 54:35:032640:932; 54:35:032640:22".</t>
  </si>
  <si>
    <t>II этап объекта: "Многоквартирный многоэтажный жилой дом с помещениямиобслуживания жилой застройки, подземной автостоянкой и трансформаторной подстанцией по ул. Ленинградская в Октябрьском районе г. Новосибирска" по адресу: Российская федерация, Новосибирская область, городской округ город Новосибирск, город Новосибирск, ул. Ленинградская, з/у 104</t>
  </si>
  <si>
    <t>проектируемые ЛЭП-10кВ, проектируемая КТПН, проектируемые ЛЭП- 0,4 кВ, «Музыкальная школа в Советском районе г. Новосибирска по ул. Терешковой» (кадастровый номер земельного участка: 54:35:091515:84)</t>
  </si>
  <si>
    <t>Строительство ВЛ-0,4 кВ от ТП-65,  ВЛ-10 кВ, КТПН-10/0,4 кВ по адресу:  НСО, Карасукский район, г.Карасук, ул. Лесная, Дещенко, Терешковой, Восточная, Луначарского, Шукшина</t>
  </si>
  <si>
    <t>Завод по производству бетонных изделий, завод по производству композитные панелей, линия покраски, участок по раскрою композитных панелей, по адресу: Новосибирская область, г. Новосибирск, ул. Сухарная (кадастровый номер земельного участка: 54:35:032865:472)</t>
  </si>
  <si>
    <t xml:space="preserve">Нежилое здание по адресу: Новосибирская область, Венгеровский район, село Венгерово, улица Речная, дом 39 </t>
  </si>
  <si>
    <t>торговый павильон по адресу: местоположение установлено относительно ориентира, расположенного в границах участка. Почтовый адрес ориентира: обл. Новосибирская, р-н Чановский, рп Чаны, ул. Победы, дом 36 а</t>
  </si>
  <si>
    <t>Центральный заводской распределительный пункт (ЦЗРП) РУ-10 кВ, ячейки № 1, № 14 и № 30. Производственная площадка г. Бердск, ул. Зелёная роща, 7, корп.5 (54:32:010467:128)</t>
  </si>
  <si>
    <t>Торгового центра по адресу: Российская Федерация, Новосибирская область, Городской округ город Новосибирск, город Новосибирск, ул. Федосеева, здание 8 (кадастровый номер объекта: 54:35:071020:2004).</t>
  </si>
  <si>
    <t>Реконструкция незавершенного строительством гостиничного комплекса «Турист» для размещения многофункционального комплекса, с проектируемыми кабельными линиями 10 кВ от ПС "Вертковская"</t>
  </si>
  <si>
    <t>многоквартирные многоэтажные дома № 1, 2  с объектами обслуживания жилой застройки во встроенных помещениях, по ул. Титова в Ленинском районе г. Новосибирска. I,  II этапы строительства</t>
  </si>
  <si>
    <t xml:space="preserve"> многоквартирного среднеэтажного дома № 34 со встроенной подземной автостоянкой и объектами обслуживания жилой застройки во встроенных помещениях   Расположенного по адресу:  ул. Титова, в Ленинском районе г. Новосибирска</t>
  </si>
  <si>
    <t>Магазин строительных материалов по ул. Рощинская, 19 в Советском районе г. Новосибирска</t>
  </si>
  <si>
    <t>Многоквартирный многоэтажный дом №1 по адресу: Местоположение установлено относительно ориентира, расположенного в границах участка. Почтовый адрес ориентира: обл. Новосибирская, г. Обь, ул. Калинина, дом 70, 68, 72 (кадастровый номер земельного участка: 54:36:020117:10)</t>
  </si>
  <si>
    <t>гараж</t>
  </si>
  <si>
    <t xml:space="preserve">Новосибирская область, г. Новосибирск,  ул. Кубовая, з/у 100/1 </t>
  </si>
  <si>
    <t xml:space="preserve">Новосибирская область, город Искитим, мкр. Южный, дом 101  </t>
  </si>
  <si>
    <t xml:space="preserve">Российская Федерация, Новосибирская область, муниципальный район Новосибирский, сельское поселение, Криводановский сельсовет, территория Сельскохозяйственная зона, земельный участок 1  </t>
  </si>
  <si>
    <t>г. Новосибирск  ул. Галущака 4 оф 304</t>
  </si>
  <si>
    <t xml:space="preserve">ул. Плановая в Заельцовском районе г. Новосибирска </t>
  </si>
  <si>
    <t xml:space="preserve">Российская федерация, Новосибирская область, городской округ город Новосибирск, город Новосибирск, ул. Ленинградская, з/у 104 </t>
  </si>
  <si>
    <t xml:space="preserve">г. Новосибирска по ул. Терешковой </t>
  </si>
  <si>
    <t xml:space="preserve">НСО, Карасукский район, г.Карасук, ул. Лесная, Дещенко, Терешковой, Восточная, Луначарского, Шукшина </t>
  </si>
  <si>
    <t xml:space="preserve">Российская Федерация, Новосибирская обл, г. Новосибирск, ул. Кедровая </t>
  </si>
  <si>
    <t xml:space="preserve">г. Новосибирск, ул. Сухарная  </t>
  </si>
  <si>
    <t xml:space="preserve">Новосибирская область, Венгеровский район, село Венгерово, улица Речная, дом 39  </t>
  </si>
  <si>
    <t xml:space="preserve">обл. Новосибирская, р-н Чановский, рп Чаны, ул. Победы, дом 36 а </t>
  </si>
  <si>
    <t xml:space="preserve">г. Бердск, ул. Зелёная роща, 7 </t>
  </si>
  <si>
    <t xml:space="preserve">Российская Федерация, Новосибирская область, Городской округ город Новосибирск, город Новосибирск, ул. Федосеева, здание 8  </t>
  </si>
  <si>
    <t>Новосибирская обл, город Новосибирск, площадь Карла Маркса, 2</t>
  </si>
  <si>
    <t xml:space="preserve">ул. Титова в Ленинском районе г. Новосибирска </t>
  </si>
  <si>
    <t xml:space="preserve">ул. Титова, в Ленинском районе г. Новосибирска  </t>
  </si>
  <si>
    <t xml:space="preserve">ул. Рощинская, 19 в Советском районе г. Новосибирска </t>
  </si>
  <si>
    <t>Новосибирская область, г. Обь</t>
  </si>
  <si>
    <t>Новосибирская область, р-н Новосибирский, с. Гусиный Брод</t>
  </si>
  <si>
    <t>__</t>
  </si>
  <si>
    <t>Многоквартирный дом № 2 (по генплану) переменной этажности с встроенными помещениями обслуживания жилой застройки и встроенной автостоянкой – 2.2 этап строительства комплекса многоквартирных многоэтажных домов переменной этажности с нежилыми помещениями и встроенным паркингом, с помещениями для обслуживания жилой застройки, блокированных жилых домов, автостоянок, трансформаторных подстанций, ЛЭП-0,4 кВ, по адресу: Российская Федерация, Новосибирская обл, г. Новосибирск, ул. Кедровая (на земельном участке с кадастровым номером 54:35:033730:1443)</t>
  </si>
  <si>
    <t>Р060-00109-42/02860394</t>
  </si>
  <si>
    <t>2025-08-04</t>
  </si>
  <si>
    <t>Р060-00109-42/02875727</t>
  </si>
  <si>
    <t>2025-08-06</t>
  </si>
  <si>
    <t>ГБУЗ НСО "ГНОКБ"</t>
  </si>
  <si>
    <t>Р060-00109-42/02976123</t>
  </si>
  <si>
    <t>2025-08-14</t>
  </si>
  <si>
    <t>ООО СЗ "МЕТА-КРАСНООБСК"</t>
  </si>
  <si>
    <t>Р060-00109-42/02989240</t>
  </si>
  <si>
    <t>2025-08-18</t>
  </si>
  <si>
    <t>АО "КОНЦЕРН ТИТАН-2"</t>
  </si>
  <si>
    <t>Р060-00109-42/02989242</t>
  </si>
  <si>
    <t>ООО СЗ "ЭНЕРГОСТРОЙ"</t>
  </si>
  <si>
    <t>Р060-00109-42/02995227</t>
  </si>
  <si>
    <t>2025-08-19</t>
  </si>
  <si>
    <t>ООО "СЗ "ЛОМОНОСОВ"</t>
  </si>
  <si>
    <t>Р060-00109-42/03017601</t>
  </si>
  <si>
    <t>2025-08-21</t>
  </si>
  <si>
    <t>Р060-00109-42/03035542</t>
  </si>
  <si>
    <t>2025-08-25</t>
  </si>
  <si>
    <t>Р060-00109-42/03035547</t>
  </si>
  <si>
    <t>Р060-00109-42/03035320</t>
  </si>
  <si>
    <t>Р060-00109-42/03019884</t>
  </si>
  <si>
    <t>Р060-00109-42/03060361</t>
  </si>
  <si>
    <t>2025-08-27</t>
  </si>
  <si>
    <t>МКУ "УЗТИИС"</t>
  </si>
  <si>
    <t>Р060-00109-42/03066268</t>
  </si>
  <si>
    <t>ООО "ТД МЕТРОСТРОЙ"</t>
  </si>
  <si>
    <t>Р060-00109-42/03064836</t>
  </si>
  <si>
    <t>ООО "КЛУБ "ОТДЫХ"</t>
  </si>
  <si>
    <t>Р060-00109-42/03080732</t>
  </si>
  <si>
    <t>2025-08-31</t>
  </si>
  <si>
    <t>Р060-00109-42/03093318</t>
  </si>
  <si>
    <t>АО "ХВОЯ"</t>
  </si>
  <si>
    <t>Р060-00109-42/03093618</t>
  </si>
  <si>
    <t>ООО СЗ "ПЕРВЫЙ"</t>
  </si>
  <si>
    <t>Реконструкция ОРУ ГПП (ОРУ 110кВ ПС 110кВ Чернореченская)</t>
  </si>
  <si>
    <t>Новосибирская область, г. Искитим, мкр Южный, д. 101</t>
  </si>
  <si>
    <t>Проектируемые кабельные линии 0,4 кВ, магнитно-резонансный томограф, компьютерный томограф, прочая нагрузка (розеточно-осветительная сеть, система приточно-вытяжной вентиляции, система кондиционирования)</t>
  </si>
  <si>
    <t>Новосибирская область, г. Новосибирск, ул. Немировича-Данченко, д. 130</t>
  </si>
  <si>
    <t>Многоквартирный средне этажный жилой дом со встроенными помещениями общественного назначения по ул. Восточная в р.п. Краснообск НСО (I-ый этап строительства), расположенного по адресу: НСО, р.п. Краснообск, ул. Восточная, кадастровый номер земельного участка 54:19:180109:15838</t>
  </si>
  <si>
    <t xml:space="preserve">НСО, р.п. Краснообск, ул. Восточная, кадастровыйномер земельного участка 54:19:180109:15838 </t>
  </si>
  <si>
    <t>ПС-4.1, ПС4.2 (здание инжектора), ПС3 (корпус стендов и испытаний), РП10 кВ ПС-7 (корпус инженерного обеспечения), КЛ 10 кВ объект «Центр коллективного пользования «Сибирский кольцевой источник фотонов»  (ЦКП «СКИФ»), расположенный по адресу: Новосибирская область, р.п. Кольцово (земельный участок с кадастровым номером 54:19:164801:2263).</t>
  </si>
  <si>
    <t xml:space="preserve">Новосибирская область, р.п. Кольцово (земельный участок с кадастровым номером 54:19:164801:2263 </t>
  </si>
  <si>
    <t>Многоквартирный многоэтажный жилой дом №906 с помещениями обслуживания жилой застройки – 11 этап многоэтажной жилой застройки по ул. Декоративный Питомник по адресу: Российская Федерация, обл. Новосибирская, г. Новосибирск, ул. Декоративный Питомник (кадастровый номер земельного участка: 54:35:000000:44488)</t>
  </si>
  <si>
    <t xml:space="preserve">Российская Федерация, обл. Новосибирская, г. Новосибирск, ул. Декоративный Питомник </t>
  </si>
  <si>
    <t xml:space="preserve">Проектируемые кабельные линии 10 кВ, проектируемые кабельные линии 0,4 кВ, проектируемая ТП многоквартирный многоэтажный жилой дом с объектами обслуживанияжилой застройки во встроенных помещениях, с подземной автостоянкой, III этапстроительства многоквартирныз жилых домов, в том числе с объектамиобслуживания жилой застройки во встроенных помещениях, с подземной автостоянкой в Закаменском микрорайоне города Новосибирска по адресу: Российская Федерация, Новосибирская область,городской округ города Новосибирск, г. Новосибирск микрорайон Закаменский, з/у 23 </t>
  </si>
  <si>
    <t xml:space="preserve">Российская Федерация, Новосибирская область,городской округ города Новосибирск, г. Новосибирск микрорайон Закаменский, з/у 23  </t>
  </si>
  <si>
    <t>I этап строительства (Многоквартирный дом №48 (по генплану) с объектами обслуживания жилой застройки во встроенных помещениях многоквартирного дома) объекта: «проектируемые ЛЭП-6 кВ, многоквартирные дом в том числе с объектами обслуживания жилой застройки во встроенных помещениях многоквартирного дома, автостоянками по улице Большевистской в Октябрьском районе города Новосибирска» на земельном участке с кадастровым номером: 54:35:074245:3765 по адресу: Новосибирская область, г Новосибирск, ул Большевистская.</t>
  </si>
  <si>
    <t>обл. Новосибирская, р-н Новосибирский, МО Станционный сельсовет, автодорога М-51, поворот на п. Садовый</t>
  </si>
  <si>
    <t>ПC-5, ПС-6, ГРЩ-12 (зд. АКПП), ГРЩ-14 (зд. Гараж), КЛ-10кВ, КЛ-0,4кВ; объект «Центр коллективного пользования «Сибирский кольцевой источник фотонов» (ЦКП «СКИФ»), расположенный по адресу: Новосибирская область, р.п. Кольцово (земельный участок с кадастровым номером 54:19:164801:2263);</t>
  </si>
  <si>
    <t>Новосибирская область, р.п. Кольцово (земельный участок с кадастровым номером 54:19:164801:2263)</t>
  </si>
  <si>
    <t>ГРЩ-7.1 (зд. Склад МТС и ГОЧС), ГРЩ-7.2 (зд. Склад баллонов), БКК (площадка для ресиверов технологических газов), ВРУ-1 (площадка для ресиверов технологических газов), ГРЩ-9 (зд. Лабораторный корпус), ГРЩ-1.4 с АВР (зд. Экспериментальная станция 1-5), ГРЩ -1.3 с АВР (зд. Экспериментальная станция 1-3), КЛ-0,4кВ; объект «Центр коллективного пользования «Сибирский кольцевой источник фотонов» (ЦКП «СКИФ»), расположенный по адресу: Новосибирская область, р.п. Кольцово (земельный участок с кадастровым номером 54:19:164801:2263);</t>
  </si>
  <si>
    <t>Универсальный склад продовольственных и непродовольственных товаров. Сектор Б Логопарка «ПФО Север», расположенного по адресу: обл. Новосибирская, р-н Новосибирский, МО Станционный сельсовет, автодорога М-51, поворот на п. Садовый (кадастровый номер земельного участка: 54:19:112001:21270)</t>
  </si>
  <si>
    <t>обл. Новосибирская, р-н Новосибирский, МО Станционный сельсовет, автодорога М-51, поворот на п. Садовый (кадастровый номер земельного участка: 54:19:112001:21270)</t>
  </si>
  <si>
    <t>ПС-2,  ГРЩ-8, ГРЩ-15, ГРЩ-2, ГРЩ-4 КЛ 10 кВ объект «Центр коллективного пользования «Сибирский кольцевой источник фотонов» (ЦКП «СКИФ»), расположенный по адресу: Новосибирская область, р.п. Кольцово (земельный участок с кадастровым номером 54:19:164801:2263).</t>
  </si>
  <si>
    <t>Новосибирская область, р.п. Кольцово (земельный участок с кадастровым номером 54:19:164801:2263</t>
  </si>
  <si>
    <t>2 этап - Объекта: "станция метро "Спортивная Ленинской линии Новосибирского метрополитена" по адресу: г. Новосибирск, Кировский район.</t>
  </si>
  <si>
    <t xml:space="preserve">г. Новосибирск, Кировский район. </t>
  </si>
  <si>
    <t>2-го  этапа производственной базы по адресу: Новосибирская область, г. Новосибирск, ул. Дукача</t>
  </si>
  <si>
    <t xml:space="preserve">Новосибирская область, г. Новосибирск, ул. Дукача </t>
  </si>
  <si>
    <t>IV этап строительства объекта: "жилой дом с помещениями общественного назначения, подземной автостоянкой т трансформаторными подстанциями", проектируемых кабельных линий 10 кВ по адресу: ул. Богдана Хмельницкого в Калининском районе г. Новосибирска (кадастровый номер земельного участка 54:35:042025:54).</t>
  </si>
  <si>
    <t xml:space="preserve">ул. Богдана Хмельницкого в Калининском районег. Новосибирска </t>
  </si>
  <si>
    <t>Строительство проходной КТПН-10/0,4 кВ №26, КЛ-10 кВ, ВЛЗ-10 кВ ф.301 и ВЛИ-0,4 кВ от КТПН №26 по ул. Весенняя г. Карасук, взамен арендованных сетей</t>
  </si>
  <si>
    <t xml:space="preserve">по ул. Весенняя г. Карасук, </t>
  </si>
  <si>
    <t>профилакторий в МО Барышевского сельсовета Новосибирского района Новосибирской области по адресу: Новосибирская область, Новосибирский район, МО Барышевского сельсовета (кадастровый номер земльного участка: 54:19:164602:638)</t>
  </si>
  <si>
    <t xml:space="preserve">Новосибирская область, Новосибирский район, МО Барышевского сельсовета (кадастровый номер земльного участка: 54:19:164602:638) </t>
  </si>
  <si>
    <t>«Многоквартирные многоэтажные дома 2 очередь: 1 этап – «Многоквартирный многоэтажный дом №7 с объектами обслуживания жилой застройки во встроенных помещениях многоквартирного многоэтажного дома, подземная автостоянка» по ул. Декоративный питомник в Заельцовском районе г. Новосибирск (кадастровый номер земельного участка: 54:35:031080:395)» Кабельные линии 0,4 кВ</t>
  </si>
  <si>
    <t xml:space="preserve">по ул. Декоративный питомник в Заельцовском районе г. Новосибирск (кадастровый номер земельного участка: 54:35:031080:395)» </t>
  </si>
  <si>
    <t>ООО "Брусника" Специализированный застройщик"</t>
  </si>
  <si>
    <t>Р060-00109-42/03138130</t>
  </si>
  <si>
    <t>2025-09-07</t>
  </si>
  <si>
    <t>ДАНИЛОВА М. А.</t>
  </si>
  <si>
    <t>Производственно-складскую базу с реконструируемой ТП 10/0,4 кВ, ЛЭП 10 кВ, ЛЭП 0,4 кВ, ВРУ 0,4 кВ, по адресу: Российская Федерация, Новосибирская область, Новосибирский муниципальный район, сельское поселение Криводановский сельсовет, тнеритория 2-я Промышленная зона, земельный участок №11, 12.</t>
  </si>
  <si>
    <t xml:space="preserve">Новосибирская область, Новосибирский муниципальный район, сельское поселение Криводановский сельсовет, тнеритория 2-я Промышленная зона, земельный участок №11, 12. </t>
  </si>
  <si>
    <t>Р060-00109-42/03138645</t>
  </si>
  <si>
    <t>Многоквартирного  многоэтажного дома № 4 cо встроенно-пристроенной подземной автостоянкой и объектами обслуживания жилой застройки во встроенных помещениях - IV этап строительства многоквартирных многоэтажных домов, в том числе с объектами обслуживания жилой застройки во встроенных помещениях по ул. Тайгинская в Калининском районе г. Новосибирска,  ЛЭП-0,4 кВ</t>
  </si>
  <si>
    <t>Р060-00109-42/03141345</t>
  </si>
  <si>
    <t>2025-09-08</t>
  </si>
  <si>
    <t>ООО "ЭЛВЕР"</t>
  </si>
  <si>
    <t>Производственный комплекс по адресу: Новосибирская область, г. Новосибирск, район Новосибирский, МО Мичуринский сельсовет, Советское шоссе, 19 (кадастровый номер земельного участка 54:19:081301:281).</t>
  </si>
  <si>
    <t xml:space="preserve">Трансформаторная подстанция КТП-КК-2Р-1250 10/0,4 кВ тупикового типа с трансформатором мощностью 1250 кВА тип ТМГ-СЭЩ-1250-10. </t>
  </si>
  <si>
    <t>Р060-00109-42/03171018</t>
  </si>
  <si>
    <t>2025-09-11</t>
  </si>
  <si>
    <t>МИРОШНИЧЕНКО М. Н.</t>
  </si>
  <si>
    <t>Склад, проектируемой ЛЭП-10 кВ - 2 этап строительства по адресу: Новосибирская область, р-н Новосибирский, Верх-Тулинский сельсовет</t>
  </si>
  <si>
    <t xml:space="preserve">Новосибирская область, р-н Новосибирский, Верх-Тулинский сельсовет </t>
  </si>
  <si>
    <t>Р060-00109-42/03172360</t>
  </si>
  <si>
    <t>ООО "СЗ "ЛЕГЕНДЫ НОВОСИБИРСКА"</t>
  </si>
  <si>
    <t xml:space="preserve">проложенные кабельные линии 10 кВ, проектируемые кабельные линии 0,4 кВ, проектируемая ТП, секция №1 многоквартирного многоэтажного жилого дома с объектами обслуживания жилой застройки во встроенных помещениях и подземной автостоянкой – I этап строительства многоквартирного многоэтажного жилого дома с объектами обслуживания жилой застройки во встроенных помещениях и подземной автостоянкой по адресу: г. Новосибирск, ул. Королева в Дзержинском районе г. Новосибирска по адресу: Российская Федерация, Новосибирская область, г. Новосибирск, ул. Королева (кадастровый номер земельного участка: 54:35:012690:984) </t>
  </si>
  <si>
    <t xml:space="preserve">г. Новосибирск, ул. Королева в Дзержинском районе г. Новосибирска по адресу: Российская Федерация, Новосибирская область, г. Новосибирск, ул. Королева (кадастровый номер земельного участка: 54:35:012690:984) </t>
  </si>
  <si>
    <t>Р060-00109-42/03171951</t>
  </si>
  <si>
    <t xml:space="preserve">1 этап объекта: «проложенные кабельные линии 10 кВ, проектируемые кабельные линии 0,4 кВ, проектируемая ТП, секция №2 многоквартирного многоэтажного жилого дома с объектами обслуживания жилой застройки во встроенных помещениях и подземной автостоянкой по адресу: г. Новосибирск, ул. Королева в Дзержинском районе г. Новосибирска» по адресу: Российская Федерация, Новосибирская область, г. Новосибирск, ул. Королева (кадастровый номер земельного участка: 54:35:012690:984) </t>
  </si>
  <si>
    <t xml:space="preserve">г. Новосибирск, ул. Королева в Дзержинском районе г. Новосибирска» по адресу: Российская Федерация, Новосибирская область, г. Новосибирск, ул. Королева (кадастровый номер земельного участка: 54:35:012690:984)  </t>
  </si>
  <si>
    <t>Р060-00109-42/03173057</t>
  </si>
  <si>
    <t>АО "ПФК ОБНОВЛЕНИЕ"</t>
  </si>
  <si>
    <t>ТП-6-4366А. Адрес: Новосибирская обл., г. Новосибирск, ул. Станционная. На земельном участке расположено сооружение (артезианская скважина с насосной 2а), адрес: Новосибирская область, г. Новосибирск, ул. Станционная, дом 80</t>
  </si>
  <si>
    <t xml:space="preserve">Новосибирская область, г. Новосибирск, ул. Станционная, дом 80 </t>
  </si>
  <si>
    <t>Р060-00109-42/03170613</t>
  </si>
  <si>
    <t>РП 10 кВ Лесная Поляна Новосибирская область, Коченевский район, ст. Лесная поляна</t>
  </si>
  <si>
    <t xml:space="preserve">Новосибирская область, Коченевский район, ст. Лесная поляна </t>
  </si>
  <si>
    <t>Р060-00109-42/03186503</t>
  </si>
  <si>
    <t>2025-09-14</t>
  </si>
  <si>
    <t>ООО "АЛЬТЕРНАТИВА"</t>
  </si>
  <si>
    <t xml:space="preserve">Проектируемые КЛ-0,4 кВ, "Реконструкция незавершенного строительства здания консультационно-диагностической поликлиники под здание доврачебной помощи с бытовыми помещениямипо улице Линейная в Заельцовском районе г. Новосибирска" (кадастровый номер: 54-54-01/221/2009-266) по адресу: обл. Новосибирская, г. Новосибирск, ул. Линейная, на земельном участке (кадастровый номер: 54:35:032770:5560) </t>
  </si>
  <si>
    <t xml:space="preserve">обл. Новосибирская, г. Новосибирск, ул. Линейная, на земельном участке (кадастровый номер: 54:35:032770:5560) </t>
  </si>
  <si>
    <t>Р060-00109-42/03210787</t>
  </si>
  <si>
    <t>2025-09-17</t>
  </si>
  <si>
    <t>ООО "СДР"</t>
  </si>
  <si>
    <t>I этап объекта: Многоквартирный жилой дом со встроенными и пристроенными помещениями общественного назначения и автостоянкой по улице Овражная в Заельцовском районе города Новосибирска по адресу: Нововосибирская область, г. Новосибирск, ул. Овражная.</t>
  </si>
  <si>
    <t xml:space="preserve">Нововосибирская область, г. Новосибирск, ул. Овражная. </t>
  </si>
  <si>
    <t>Р060-00109-42/03210723</t>
  </si>
  <si>
    <t>ООО "ГАЛЛОП"</t>
  </si>
  <si>
    <t>Производственной площадки ООО «ГАЛЛОП» по адресу: 630033, Новосибирская область, г. Новосибирск,  ул. Тюменская, 4.</t>
  </si>
  <si>
    <t xml:space="preserve">Новосибирская область, г. Новосибирск,  ул. Тюменская, 4. </t>
  </si>
  <si>
    <t>Р060-00109-42/03218703</t>
  </si>
  <si>
    <t>2025-09-18</t>
  </si>
  <si>
    <t>ООО "СЗ КПД-ГАЗСТРОЙ-ИНВЕСТ"</t>
  </si>
  <si>
    <t>Многоквартирные многоэтажные  дома с объектами обслуживания жилой застройки во встроенных помещениях № 41-48, 57, магазин № 49  по ул. Спортивная в Ленинском районе г.Новосибирска,  X этап строительства, жилой дом № 57, КЛ-0,4 кВ</t>
  </si>
  <si>
    <t xml:space="preserve">ул. Спортивная в Ленинском районе г. Новосибирска </t>
  </si>
  <si>
    <t>Р060-00109-42/03219795</t>
  </si>
  <si>
    <t>ООО СЗ "АСТОН. БУГРИНКА"</t>
  </si>
  <si>
    <t xml:space="preserve">3 и 4 этап строительства объекта «Физкультурно-оздоровительный комплекс, с бассейном, автостоянками, котельной водогрейной, трансформаторной подстанцией и канализационной насосной станцией по ул. Ватутина в Кировском районе г. Новосибирска» по адресу: Новосибирская область, г. Новосибирск, ул. Ватутина (кадастровый номер земельного участка: 54:35:052160:25) </t>
  </si>
  <si>
    <t xml:space="preserve">Новосибирская область, г. Новосибирск, ул. Ватутина (кадастровый номер земельного участка: 54:35:052160:25) </t>
  </si>
  <si>
    <t>Р060-00109-42/03245914</t>
  </si>
  <si>
    <t>2025-09-23</t>
  </si>
  <si>
    <t>ООО СЗ "ДОМ СОЛНЦА"</t>
  </si>
  <si>
    <t>Объект капитального строительства: "Реконструкция общественного здания административного назначения в многоквартирный жилой дом с обвалованной автостоянкой и помещениями обслуживания жилой застройки по ул. Объединения, 28 г. Новосибирск" Блок-секция №1 (БС-1), Блок-секция №2 (БС-2), Блок-секция №3 (БС-3)</t>
  </si>
  <si>
    <t>г. Новосибирск, ул. Объединения, 28</t>
  </si>
  <si>
    <t>Р060-00109-42/03249939</t>
  </si>
  <si>
    <t>ООО "НТ"</t>
  </si>
  <si>
    <t>Здание проектных организаций по  адресу Здание проектных организаций по  адресу ул. Мира, 65, к.3.</t>
  </si>
  <si>
    <t>г. Новосибирск, ул. Мира, 65, к.3.</t>
  </si>
  <si>
    <t>Р060-00109-42/03248687</t>
  </si>
  <si>
    <t>повысительной насосной станции «Садовая» и резервуаров чистой воды», проектируемой ТП расположенной по адресу: НСО, Новосибирский район, Станционный сельсовет, в части  1-й очереди (с нагрузкой 351,85 кВт)</t>
  </si>
  <si>
    <t xml:space="preserve">НСО, Новосибирский район, Станционный сельсовет </t>
  </si>
  <si>
    <t>Р060-00109-42/03248126</t>
  </si>
  <si>
    <t>ООО СЗ "ГРАДИНВЕСТ"</t>
  </si>
  <si>
    <t>Многоквартирного многоэтажного дома по ул. Связистов, дом 13/1 в г. Новосибирске по адресу: Местонахождение установлено относительно ориентира, расположенного за пределами участка. Ориентир жилой дом. Участок находиться примерно в 17 м, по направлению на север от ориентира. Почтовый адрес ориентира: обл. Новосибирская, г. Новосибирск, ул. Связистов, дом 13 (кадастровый номер земельного участка 54:35:062370:14)</t>
  </si>
  <si>
    <t xml:space="preserve">обл. Новосибирская, г. Новосибирск, ул. Связистов, дом 13 (кадастровый номер земельного участка 54:35:062370:14) </t>
  </si>
  <si>
    <t>Р060-00109-42/03246819</t>
  </si>
  <si>
    <t xml:space="preserve">«Многоквартирные многоэтажные дома 2 очередь: 2 этап – «Многоквартирный многоэтажный дом № 8 » по ул. Декоративный питомник  в Заельцовском районе г. Новосибирск (кадастровый номер земельного участка:  54:35:031080:395)» Кабельные линии 0,4 кВ </t>
  </si>
  <si>
    <t xml:space="preserve">ул. Декоративный питомник в Заельцовском районе г. Новосибирск  </t>
  </si>
  <si>
    <t>Р060-00109-42/03271061</t>
  </si>
  <si>
    <t>2025-09-25</t>
  </si>
  <si>
    <t>ОАО "РЖД"</t>
  </si>
  <si>
    <t>ТПС 110 кВ Чик. Силовой трансформатор Т1 расположенный Новосибирская область, Коченевский район, РП Чик, ул. Линейная, б/н</t>
  </si>
  <si>
    <t xml:space="preserve">Новосибирская область, Коченевский район, РП Чик, ул. Линейная, б/н </t>
  </si>
  <si>
    <t>Р060-00109-42/03275919</t>
  </si>
  <si>
    <t>2025-09-28</t>
  </si>
  <si>
    <t>2КТПНу-П-КК-1000/10/0,4. Адрес: НСО, р-н Сузунский, рп.Сузун, ул. Комиссара Зятькова д.18</t>
  </si>
  <si>
    <t xml:space="preserve">633621,Новосибирская область,
Сузунский район, рабочий поселок Сузун, ул. Комиссара Зятькова, д.18 </t>
  </si>
  <si>
    <t>Р060-00109-42/03287451</t>
  </si>
  <si>
    <t>МКОУ СОШ №4</t>
  </si>
  <si>
    <t>МУНИЦИПАЛЬНОЕ КАЗЁННОЕ ОБЩЕОБРАЗОВАТЕЛЬНОЕ УЧРЕЖДЕНИЕ КУЙБЫШЕВСКОГО МУНИЦИПАЛЬНОГО РАЙОНА НОВОСИБИРСКОЙ ОБЛАСТИ СРЕДНЯЯ ОБЩЕОБРАЗОВАТЕЛЬНАЯ ШКОЛА № 4</t>
  </si>
  <si>
    <t>632383, обл. Новосибирская, р-н. Куйбышевский, г. Куйбышев, ул. Партизанская, д. 50</t>
  </si>
  <si>
    <t>МУП Г. НОВОСИБИРСКА  "ГОРВОДОКАНАЛ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</si>
</sst>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8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2" fontId="2" fillId="0" borderId="1" xfId="0" applyNumberFormat="1" applyFont="1" applyBorder="1" applyAlignment="1">
      <alignment horizontal="center" vertical="center" wrapText="1"/>
    </xf>
    <xf numFmtId="12" fontId="2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9"/>
  <sheetViews>
    <sheetView tabSelected="1" workbookViewId="0">
      <selection activeCell="E142" sqref="E142"/>
    </sheetView>
  </sheetViews>
  <sheetFormatPr defaultRowHeight="12.75" x14ac:dyDescent="0.2"/>
  <cols>
    <col min="1" max="1" width="9.33203125" style="2"/>
    <col min="2" max="2" width="25" style="1" customWidth="1"/>
    <col min="3" max="3" width="15.5" style="1" customWidth="1"/>
    <col min="4" max="4" width="37.6640625" style="1" customWidth="1"/>
    <col min="5" max="5" width="16.6640625" style="3" customWidth="1"/>
    <col min="6" max="6" width="76.33203125" style="1" customWidth="1"/>
    <col min="7" max="7" width="31" style="1" customWidth="1"/>
    <col min="8" max="8" width="23.5" style="1" customWidth="1"/>
    <col min="9" max="9" width="18.5" style="1" customWidth="1"/>
    <col min="10" max="16384" width="9.33203125" style="1"/>
  </cols>
  <sheetData>
    <row r="1" spans="1:8" ht="58.5" customHeight="1" x14ac:dyDescent="0.2">
      <c r="A1" s="14" t="s">
        <v>205</v>
      </c>
      <c r="B1" s="14"/>
      <c r="C1" s="14"/>
      <c r="D1" s="14"/>
      <c r="E1" s="14"/>
      <c r="F1" s="14"/>
      <c r="G1" s="14"/>
      <c r="H1" s="14"/>
    </row>
    <row r="2" spans="1:8" s="3" customFormat="1" ht="40.5" customHeight="1" x14ac:dyDescent="0.2">
      <c r="A2" s="4" t="s">
        <v>204</v>
      </c>
      <c r="B2" s="4" t="s">
        <v>0</v>
      </c>
      <c r="C2" s="4" t="s">
        <v>1</v>
      </c>
      <c r="D2" s="4" t="s">
        <v>3</v>
      </c>
      <c r="E2" s="4" t="s">
        <v>2</v>
      </c>
      <c r="F2" s="4" t="s">
        <v>200</v>
      </c>
      <c r="G2" s="4" t="s">
        <v>201</v>
      </c>
      <c r="H2" s="4" t="s">
        <v>202</v>
      </c>
    </row>
    <row r="3" spans="1:8" ht="25.5" x14ac:dyDescent="0.2">
      <c r="A3" s="5">
        <v>1</v>
      </c>
      <c r="B3" s="6" t="s">
        <v>63</v>
      </c>
      <c r="C3" s="7">
        <v>45667</v>
      </c>
      <c r="D3" s="6" t="s">
        <v>64</v>
      </c>
      <c r="E3" s="12"/>
      <c r="F3" s="6" t="s">
        <v>65</v>
      </c>
      <c r="G3" s="6" t="s">
        <v>14</v>
      </c>
      <c r="H3" s="6" t="s">
        <v>203</v>
      </c>
    </row>
    <row r="4" spans="1:8" ht="51" x14ac:dyDescent="0.2">
      <c r="A4" s="5">
        <f t="shared" ref="A4:A47" si="0">SUM(A3,1)</f>
        <v>2</v>
      </c>
      <c r="B4" s="6" t="s">
        <v>66</v>
      </c>
      <c r="C4" s="7">
        <v>45667</v>
      </c>
      <c r="D4" s="6" t="s">
        <v>67</v>
      </c>
      <c r="E4" s="12" t="s">
        <v>15</v>
      </c>
      <c r="F4" s="6" t="s">
        <v>68</v>
      </c>
      <c r="G4" s="6" t="s">
        <v>5</v>
      </c>
      <c r="H4" s="6" t="s">
        <v>203</v>
      </c>
    </row>
    <row r="5" spans="1:8" ht="38.25" x14ac:dyDescent="0.2">
      <c r="A5" s="5">
        <f t="shared" si="0"/>
        <v>3</v>
      </c>
      <c r="B5" s="6" t="s">
        <v>69</v>
      </c>
      <c r="C5" s="7">
        <v>45670.392460127317</v>
      </c>
      <c r="D5" s="6" t="s">
        <v>49</v>
      </c>
      <c r="E5" s="12" t="s">
        <v>4</v>
      </c>
      <c r="F5" s="6" t="s">
        <v>70</v>
      </c>
      <c r="G5" s="6" t="s">
        <v>14</v>
      </c>
      <c r="H5" s="6" t="s">
        <v>203</v>
      </c>
    </row>
    <row r="6" spans="1:8" ht="63.75" x14ac:dyDescent="0.2">
      <c r="A6" s="5">
        <f t="shared" si="0"/>
        <v>4</v>
      </c>
      <c r="B6" s="6" t="s">
        <v>71</v>
      </c>
      <c r="C6" s="7">
        <v>45671</v>
      </c>
      <c r="D6" s="6" t="s">
        <v>42</v>
      </c>
      <c r="E6" s="12" t="s">
        <v>11</v>
      </c>
      <c r="F6" s="6" t="s">
        <v>72</v>
      </c>
      <c r="G6" s="6" t="s">
        <v>23</v>
      </c>
      <c r="H6" s="6" t="s">
        <v>203</v>
      </c>
    </row>
    <row r="7" spans="1:8" ht="38.25" x14ac:dyDescent="0.2">
      <c r="A7" s="5">
        <f t="shared" si="0"/>
        <v>5</v>
      </c>
      <c r="B7" s="6" t="s">
        <v>73</v>
      </c>
      <c r="C7" s="7">
        <v>45672</v>
      </c>
      <c r="D7" s="6" t="s">
        <v>27</v>
      </c>
      <c r="E7" s="12">
        <v>5406291470</v>
      </c>
      <c r="F7" s="6" t="s">
        <v>74</v>
      </c>
      <c r="G7" s="6" t="s">
        <v>75</v>
      </c>
      <c r="H7" s="6" t="s">
        <v>203</v>
      </c>
    </row>
    <row r="8" spans="1:8" ht="63.75" x14ac:dyDescent="0.2">
      <c r="A8" s="5">
        <f t="shared" si="0"/>
        <v>6</v>
      </c>
      <c r="B8" s="6" t="s">
        <v>76</v>
      </c>
      <c r="C8" s="7">
        <v>45678</v>
      </c>
      <c r="D8" s="6" t="s">
        <v>78</v>
      </c>
      <c r="E8" s="12" t="s">
        <v>77</v>
      </c>
      <c r="F8" s="6" t="s">
        <v>79</v>
      </c>
      <c r="G8" s="6" t="s">
        <v>51</v>
      </c>
      <c r="H8" s="6" t="s">
        <v>203</v>
      </c>
    </row>
    <row r="9" spans="1:8" ht="102" x14ac:dyDescent="0.2">
      <c r="A9" s="5">
        <f t="shared" si="0"/>
        <v>7</v>
      </c>
      <c r="B9" s="6" t="s">
        <v>80</v>
      </c>
      <c r="C9" s="7">
        <v>45678</v>
      </c>
      <c r="D9" s="6" t="s">
        <v>58</v>
      </c>
      <c r="E9" s="12" t="s">
        <v>57</v>
      </c>
      <c r="F9" s="6" t="s">
        <v>81</v>
      </c>
      <c r="G9" s="6" t="s">
        <v>82</v>
      </c>
      <c r="H9" s="6" t="s">
        <v>203</v>
      </c>
    </row>
    <row r="10" spans="1:8" ht="51" x14ac:dyDescent="0.2">
      <c r="A10" s="5">
        <f t="shared" si="0"/>
        <v>8</v>
      </c>
      <c r="B10" s="6" t="s">
        <v>83</v>
      </c>
      <c r="C10" s="7">
        <v>45678</v>
      </c>
      <c r="D10" s="6" t="s">
        <v>30</v>
      </c>
      <c r="E10" s="12" t="s">
        <v>29</v>
      </c>
      <c r="F10" s="6" t="s">
        <v>84</v>
      </c>
      <c r="G10" s="6" t="s">
        <v>5</v>
      </c>
      <c r="H10" s="6" t="s">
        <v>203</v>
      </c>
    </row>
    <row r="11" spans="1:8" ht="51" x14ac:dyDescent="0.2">
      <c r="A11" s="5">
        <f t="shared" si="0"/>
        <v>9</v>
      </c>
      <c r="B11" s="6" t="s">
        <v>85</v>
      </c>
      <c r="C11" s="7">
        <v>45681</v>
      </c>
      <c r="D11" s="6" t="s">
        <v>87</v>
      </c>
      <c r="E11" s="12" t="s">
        <v>86</v>
      </c>
      <c r="F11" s="6" t="s">
        <v>88</v>
      </c>
      <c r="G11" s="6" t="s">
        <v>59</v>
      </c>
      <c r="H11" s="6" t="s">
        <v>203</v>
      </c>
    </row>
    <row r="12" spans="1:8" ht="51" x14ac:dyDescent="0.2">
      <c r="A12" s="5">
        <f t="shared" si="0"/>
        <v>10</v>
      </c>
      <c r="B12" s="6" t="s">
        <v>89</v>
      </c>
      <c r="C12" s="7">
        <v>45681</v>
      </c>
      <c r="D12" s="6" t="s">
        <v>18</v>
      </c>
      <c r="E12" s="12" t="s">
        <v>17</v>
      </c>
      <c r="F12" s="6" t="s">
        <v>90</v>
      </c>
      <c r="G12" s="6" t="s">
        <v>5</v>
      </c>
      <c r="H12" s="6" t="s">
        <v>203</v>
      </c>
    </row>
    <row r="13" spans="1:8" ht="114.75" x14ac:dyDescent="0.2">
      <c r="A13" s="5">
        <f t="shared" si="0"/>
        <v>11</v>
      </c>
      <c r="B13" s="6" t="s">
        <v>91</v>
      </c>
      <c r="C13" s="7">
        <v>45685</v>
      </c>
      <c r="D13" s="6" t="s">
        <v>32</v>
      </c>
      <c r="E13" s="12" t="s">
        <v>31</v>
      </c>
      <c r="F13" s="6" t="s">
        <v>92</v>
      </c>
      <c r="G13" s="6" t="s">
        <v>5</v>
      </c>
      <c r="H13" s="6" t="s">
        <v>203</v>
      </c>
    </row>
    <row r="14" spans="1:8" ht="63.75" x14ac:dyDescent="0.2">
      <c r="A14" s="5">
        <f t="shared" si="0"/>
        <v>12</v>
      </c>
      <c r="B14" s="6" t="s">
        <v>166</v>
      </c>
      <c r="C14" s="7">
        <v>45691</v>
      </c>
      <c r="D14" s="6" t="s">
        <v>43</v>
      </c>
      <c r="E14" s="12" t="s">
        <v>13</v>
      </c>
      <c r="F14" s="6" t="s">
        <v>167</v>
      </c>
      <c r="G14" s="6" t="s">
        <v>5</v>
      </c>
      <c r="H14" s="6" t="s">
        <v>203</v>
      </c>
    </row>
    <row r="15" spans="1:8" ht="38.25" x14ac:dyDescent="0.2">
      <c r="A15" s="5">
        <f t="shared" si="0"/>
        <v>13</v>
      </c>
      <c r="B15" s="6" t="s">
        <v>168</v>
      </c>
      <c r="C15" s="7">
        <v>45694</v>
      </c>
      <c r="D15" s="6" t="s">
        <v>169</v>
      </c>
      <c r="E15" s="12"/>
      <c r="F15" s="6" t="s">
        <v>170</v>
      </c>
      <c r="G15" s="6" t="s">
        <v>171</v>
      </c>
      <c r="H15" s="6" t="s">
        <v>203</v>
      </c>
    </row>
    <row r="16" spans="1:8" ht="51" x14ac:dyDescent="0.2">
      <c r="A16" s="5">
        <f t="shared" si="0"/>
        <v>14</v>
      </c>
      <c r="B16" s="6" t="s">
        <v>172</v>
      </c>
      <c r="C16" s="7">
        <v>45698</v>
      </c>
      <c r="D16" s="6" t="s">
        <v>173</v>
      </c>
      <c r="E16" s="12" t="s">
        <v>24</v>
      </c>
      <c r="F16" s="6" t="s">
        <v>174</v>
      </c>
      <c r="G16" s="6" t="s">
        <v>175</v>
      </c>
      <c r="H16" s="6" t="s">
        <v>203</v>
      </c>
    </row>
    <row r="17" spans="1:8" ht="38.25" x14ac:dyDescent="0.2">
      <c r="A17" s="5">
        <f t="shared" si="0"/>
        <v>15</v>
      </c>
      <c r="B17" s="6" t="s">
        <v>176</v>
      </c>
      <c r="C17" s="7">
        <v>45702</v>
      </c>
      <c r="D17" s="6" t="s">
        <v>178</v>
      </c>
      <c r="E17" s="12" t="s">
        <v>177</v>
      </c>
      <c r="F17" s="6" t="s">
        <v>179</v>
      </c>
      <c r="G17" s="6" t="s">
        <v>180</v>
      </c>
      <c r="H17" s="6" t="s">
        <v>203</v>
      </c>
    </row>
    <row r="18" spans="1:8" ht="63.75" x14ac:dyDescent="0.2">
      <c r="A18" s="5">
        <f t="shared" si="0"/>
        <v>16</v>
      </c>
      <c r="B18" s="6" t="s">
        <v>181</v>
      </c>
      <c r="C18" s="7">
        <v>45702</v>
      </c>
      <c r="D18" s="6" t="s">
        <v>62</v>
      </c>
      <c r="E18" s="12" t="s">
        <v>61</v>
      </c>
      <c r="F18" s="6" t="s">
        <v>182</v>
      </c>
      <c r="G18" s="6" t="s">
        <v>5</v>
      </c>
      <c r="H18" s="6" t="s">
        <v>203</v>
      </c>
    </row>
    <row r="19" spans="1:8" ht="38.25" x14ac:dyDescent="0.2">
      <c r="A19" s="5">
        <f t="shared" si="0"/>
        <v>17</v>
      </c>
      <c r="B19" s="6" t="s">
        <v>188</v>
      </c>
      <c r="C19" s="7">
        <v>45706</v>
      </c>
      <c r="D19" s="6" t="s">
        <v>189</v>
      </c>
      <c r="E19" s="12"/>
      <c r="F19" s="6" t="s">
        <v>190</v>
      </c>
      <c r="G19" s="6" t="s">
        <v>191</v>
      </c>
      <c r="H19" s="6" t="s">
        <v>203</v>
      </c>
    </row>
    <row r="20" spans="1:8" ht="38.25" x14ac:dyDescent="0.2">
      <c r="A20" s="5">
        <f t="shared" si="0"/>
        <v>18</v>
      </c>
      <c r="B20" s="6" t="s">
        <v>192</v>
      </c>
      <c r="C20" s="7">
        <v>45706</v>
      </c>
      <c r="D20" s="6" t="s">
        <v>193</v>
      </c>
      <c r="E20" s="12"/>
      <c r="F20" s="6" t="s">
        <v>194</v>
      </c>
      <c r="G20" s="6" t="s">
        <v>195</v>
      </c>
      <c r="H20" s="6" t="s">
        <v>203</v>
      </c>
    </row>
    <row r="21" spans="1:8" ht="63.75" x14ac:dyDescent="0.2">
      <c r="A21" s="5">
        <f t="shared" si="0"/>
        <v>19</v>
      </c>
      <c r="B21" s="6" t="s">
        <v>93</v>
      </c>
      <c r="C21" s="7">
        <v>45707</v>
      </c>
      <c r="D21" s="6" t="s">
        <v>10</v>
      </c>
      <c r="E21" s="12" t="s">
        <v>9</v>
      </c>
      <c r="F21" s="6" t="s">
        <v>94</v>
      </c>
      <c r="G21" s="6" t="s">
        <v>44</v>
      </c>
      <c r="H21" s="6" t="s">
        <v>203</v>
      </c>
    </row>
    <row r="22" spans="1:8" ht="63.75" x14ac:dyDescent="0.2">
      <c r="A22" s="5">
        <f t="shared" si="0"/>
        <v>20</v>
      </c>
      <c r="B22" s="6" t="s">
        <v>183</v>
      </c>
      <c r="C22" s="7">
        <v>45707</v>
      </c>
      <c r="D22" s="6" t="s">
        <v>185</v>
      </c>
      <c r="E22" s="12" t="s">
        <v>184</v>
      </c>
      <c r="F22" s="6" t="s">
        <v>186</v>
      </c>
      <c r="G22" s="6" t="s">
        <v>187</v>
      </c>
      <c r="H22" s="6" t="s">
        <v>203</v>
      </c>
    </row>
    <row r="23" spans="1:8" ht="89.25" x14ac:dyDescent="0.2">
      <c r="A23" s="5">
        <f t="shared" si="0"/>
        <v>21</v>
      </c>
      <c r="B23" s="6" t="s">
        <v>196</v>
      </c>
      <c r="C23" s="7">
        <v>45709</v>
      </c>
      <c r="D23" s="6" t="s">
        <v>197</v>
      </c>
      <c r="E23" s="12" t="s">
        <v>22</v>
      </c>
      <c r="F23" s="6" t="s">
        <v>198</v>
      </c>
      <c r="G23" s="6" t="s">
        <v>199</v>
      </c>
      <c r="H23" s="6" t="s">
        <v>203</v>
      </c>
    </row>
    <row r="24" spans="1:8" ht="102" x14ac:dyDescent="0.2">
      <c r="A24" s="5">
        <f t="shared" si="0"/>
        <v>22</v>
      </c>
      <c r="B24" s="6" t="s">
        <v>95</v>
      </c>
      <c r="C24" s="7">
        <v>45712</v>
      </c>
      <c r="D24" s="6" t="s">
        <v>97</v>
      </c>
      <c r="E24" s="12" t="s">
        <v>96</v>
      </c>
      <c r="F24" s="6" t="s">
        <v>98</v>
      </c>
      <c r="G24" s="6" t="s">
        <v>99</v>
      </c>
      <c r="H24" s="6" t="s">
        <v>203</v>
      </c>
    </row>
    <row r="25" spans="1:8" ht="102" x14ac:dyDescent="0.2">
      <c r="A25" s="5">
        <f t="shared" si="0"/>
        <v>23</v>
      </c>
      <c r="B25" s="6" t="s">
        <v>100</v>
      </c>
      <c r="C25" s="7">
        <v>45712</v>
      </c>
      <c r="D25" s="6" t="s">
        <v>97</v>
      </c>
      <c r="E25" s="12" t="s">
        <v>96</v>
      </c>
      <c r="F25" s="6" t="s">
        <v>101</v>
      </c>
      <c r="G25" s="6" t="s">
        <v>99</v>
      </c>
      <c r="H25" s="6" t="s">
        <v>203</v>
      </c>
    </row>
    <row r="26" spans="1:8" ht="25.5" x14ac:dyDescent="0.2">
      <c r="A26" s="5">
        <f t="shared" si="0"/>
        <v>24</v>
      </c>
      <c r="B26" s="6" t="s">
        <v>102</v>
      </c>
      <c r="C26" s="7">
        <v>45712</v>
      </c>
      <c r="D26" s="6" t="s">
        <v>47</v>
      </c>
      <c r="E26" s="12" t="s">
        <v>46</v>
      </c>
      <c r="F26" s="6" t="s">
        <v>103</v>
      </c>
      <c r="G26" s="6" t="s">
        <v>48</v>
      </c>
      <c r="H26" s="6" t="s">
        <v>203</v>
      </c>
    </row>
    <row r="27" spans="1:8" ht="38.25" x14ac:dyDescent="0.2">
      <c r="A27" s="5">
        <f t="shared" si="0"/>
        <v>25</v>
      </c>
      <c r="B27" s="6" t="s">
        <v>104</v>
      </c>
      <c r="C27" s="7">
        <v>45719</v>
      </c>
      <c r="D27" s="6" t="s">
        <v>49</v>
      </c>
      <c r="E27" s="12" t="s">
        <v>4</v>
      </c>
      <c r="F27" s="6" t="s">
        <v>105</v>
      </c>
      <c r="G27" s="6" t="s">
        <v>33</v>
      </c>
      <c r="H27" s="6" t="s">
        <v>203</v>
      </c>
    </row>
    <row r="28" spans="1:8" ht="38.25" x14ac:dyDescent="0.2">
      <c r="A28" s="5">
        <f t="shared" si="0"/>
        <v>26</v>
      </c>
      <c r="B28" s="6" t="s">
        <v>106</v>
      </c>
      <c r="C28" s="7">
        <v>45719</v>
      </c>
      <c r="D28" s="6" t="s">
        <v>49</v>
      </c>
      <c r="E28" s="12" t="s">
        <v>4</v>
      </c>
      <c r="F28" s="6" t="s">
        <v>107</v>
      </c>
      <c r="G28" s="6" t="s">
        <v>14</v>
      </c>
      <c r="H28" s="6" t="s">
        <v>203</v>
      </c>
    </row>
    <row r="29" spans="1:8" ht="63.75" x14ac:dyDescent="0.2">
      <c r="A29" s="5">
        <f t="shared" si="0"/>
        <v>27</v>
      </c>
      <c r="B29" s="6" t="s">
        <v>108</v>
      </c>
      <c r="C29" s="7">
        <v>45719</v>
      </c>
      <c r="D29" s="6" t="s">
        <v>110</v>
      </c>
      <c r="E29" s="12" t="s">
        <v>109</v>
      </c>
      <c r="F29" s="6" t="s">
        <v>111</v>
      </c>
      <c r="G29" s="6" t="s">
        <v>5</v>
      </c>
      <c r="H29" s="6" t="s">
        <v>203</v>
      </c>
    </row>
    <row r="30" spans="1:8" ht="51" x14ac:dyDescent="0.2">
      <c r="A30" s="5">
        <f t="shared" si="0"/>
        <v>28</v>
      </c>
      <c r="B30" s="6" t="s">
        <v>112</v>
      </c>
      <c r="C30" s="7">
        <v>45726</v>
      </c>
      <c r="D30" s="6" t="s">
        <v>38</v>
      </c>
      <c r="E30" s="12" t="s">
        <v>37</v>
      </c>
      <c r="F30" s="6" t="s">
        <v>113</v>
      </c>
      <c r="G30" s="6" t="s">
        <v>12</v>
      </c>
      <c r="H30" s="6" t="s">
        <v>203</v>
      </c>
    </row>
    <row r="31" spans="1:8" ht="114.75" x14ac:dyDescent="0.2">
      <c r="A31" s="5">
        <f t="shared" si="0"/>
        <v>29</v>
      </c>
      <c r="B31" s="6" t="s">
        <v>114</v>
      </c>
      <c r="C31" s="7">
        <v>45726</v>
      </c>
      <c r="D31" s="6" t="s">
        <v>115</v>
      </c>
      <c r="E31" s="12" t="s">
        <v>55</v>
      </c>
      <c r="F31" s="6" t="s">
        <v>116</v>
      </c>
      <c r="G31" s="6" t="s">
        <v>117</v>
      </c>
      <c r="H31" s="6" t="s">
        <v>203</v>
      </c>
    </row>
    <row r="32" spans="1:8" ht="51" x14ac:dyDescent="0.2">
      <c r="A32" s="5">
        <f t="shared" si="0"/>
        <v>30</v>
      </c>
      <c r="B32" s="6" t="s">
        <v>133</v>
      </c>
      <c r="C32" s="7">
        <v>45728.821283750003</v>
      </c>
      <c r="D32" s="6" t="s">
        <v>20</v>
      </c>
      <c r="E32" s="12" t="s">
        <v>19</v>
      </c>
      <c r="F32" s="6" t="s">
        <v>134</v>
      </c>
      <c r="G32" s="6" t="s">
        <v>5</v>
      </c>
      <c r="H32" s="6" t="s">
        <v>203</v>
      </c>
    </row>
    <row r="33" spans="1:8" ht="38.25" x14ac:dyDescent="0.2">
      <c r="A33" s="5">
        <f t="shared" si="0"/>
        <v>31</v>
      </c>
      <c r="B33" s="6" t="s">
        <v>129</v>
      </c>
      <c r="C33" s="7">
        <v>45728.828029236116</v>
      </c>
      <c r="D33" s="6" t="s">
        <v>130</v>
      </c>
      <c r="E33" s="12"/>
      <c r="F33" s="6" t="s">
        <v>131</v>
      </c>
      <c r="G33" s="6" t="s">
        <v>132</v>
      </c>
      <c r="H33" s="6" t="s">
        <v>203</v>
      </c>
    </row>
    <row r="34" spans="1:8" ht="114.75" x14ac:dyDescent="0.2">
      <c r="A34" s="5">
        <f t="shared" si="0"/>
        <v>32</v>
      </c>
      <c r="B34" s="6" t="s">
        <v>120</v>
      </c>
      <c r="C34" s="7">
        <v>45728.833924699073</v>
      </c>
      <c r="D34" s="6" t="s">
        <v>122</v>
      </c>
      <c r="E34" s="12" t="s">
        <v>121</v>
      </c>
      <c r="F34" s="6" t="s">
        <v>123</v>
      </c>
      <c r="G34" s="6" t="s">
        <v>124</v>
      </c>
      <c r="H34" s="6" t="s">
        <v>203</v>
      </c>
    </row>
    <row r="35" spans="1:8" ht="76.5" x14ac:dyDescent="0.2">
      <c r="A35" s="5">
        <f t="shared" si="0"/>
        <v>33</v>
      </c>
      <c r="B35" s="6" t="s">
        <v>118</v>
      </c>
      <c r="C35" s="7">
        <v>45728.842022094905</v>
      </c>
      <c r="D35" s="6" t="s">
        <v>45</v>
      </c>
      <c r="E35" s="12" t="s">
        <v>34</v>
      </c>
      <c r="F35" s="6" t="s">
        <v>119</v>
      </c>
      <c r="G35" s="6" t="s">
        <v>36</v>
      </c>
      <c r="H35" s="6" t="s">
        <v>203</v>
      </c>
    </row>
    <row r="36" spans="1:8" ht="63.75" x14ac:dyDescent="0.2">
      <c r="A36" s="5">
        <f t="shared" si="0"/>
        <v>34</v>
      </c>
      <c r="B36" s="6" t="s">
        <v>125</v>
      </c>
      <c r="C36" s="7">
        <v>45730</v>
      </c>
      <c r="D36" s="6" t="s">
        <v>53</v>
      </c>
      <c r="E36" s="12" t="s">
        <v>52</v>
      </c>
      <c r="F36" s="6" t="s">
        <v>126</v>
      </c>
      <c r="G36" s="6" t="s">
        <v>21</v>
      </c>
      <c r="H36" s="6" t="s">
        <v>203</v>
      </c>
    </row>
    <row r="37" spans="1:8" ht="63.75" x14ac:dyDescent="0.2">
      <c r="A37" s="5">
        <f t="shared" si="0"/>
        <v>35</v>
      </c>
      <c r="B37" s="6" t="s">
        <v>127</v>
      </c>
      <c r="C37" s="7">
        <v>45730.487130428242</v>
      </c>
      <c r="D37" s="6" t="s">
        <v>40</v>
      </c>
      <c r="E37" s="12" t="s">
        <v>8</v>
      </c>
      <c r="F37" s="6" t="s">
        <v>128</v>
      </c>
      <c r="G37" s="6" t="s">
        <v>16</v>
      </c>
      <c r="H37" s="6" t="s">
        <v>203</v>
      </c>
    </row>
    <row r="38" spans="1:8" ht="51" x14ac:dyDescent="0.2">
      <c r="A38" s="5">
        <f t="shared" si="0"/>
        <v>36</v>
      </c>
      <c r="B38" s="6" t="s">
        <v>135</v>
      </c>
      <c r="C38" s="7">
        <v>45736.828316157407</v>
      </c>
      <c r="D38" s="6" t="s">
        <v>137</v>
      </c>
      <c r="E38" s="12" t="s">
        <v>136</v>
      </c>
      <c r="F38" s="6" t="s">
        <v>138</v>
      </c>
      <c r="G38" s="6" t="s">
        <v>5</v>
      </c>
      <c r="H38" s="6" t="s">
        <v>203</v>
      </c>
    </row>
    <row r="39" spans="1:8" ht="51" x14ac:dyDescent="0.2">
      <c r="A39" s="5">
        <f t="shared" si="0"/>
        <v>37</v>
      </c>
      <c r="B39" s="6" t="s">
        <v>146</v>
      </c>
      <c r="C39" s="7">
        <v>45740.668394976849</v>
      </c>
      <c r="D39" s="6" t="s">
        <v>148</v>
      </c>
      <c r="E39" s="12" t="s">
        <v>147</v>
      </c>
      <c r="F39" s="6" t="s">
        <v>149</v>
      </c>
      <c r="G39" s="6" t="s">
        <v>28</v>
      </c>
      <c r="H39" s="6" t="s">
        <v>203</v>
      </c>
    </row>
    <row r="40" spans="1:8" ht="38.25" x14ac:dyDescent="0.2">
      <c r="A40" s="5">
        <f t="shared" si="0"/>
        <v>38</v>
      </c>
      <c r="B40" s="6" t="s">
        <v>142</v>
      </c>
      <c r="C40" s="7">
        <v>45740.815971469907</v>
      </c>
      <c r="D40" s="6" t="s">
        <v>144</v>
      </c>
      <c r="E40" s="12" t="s">
        <v>143</v>
      </c>
      <c r="F40" s="6" t="s">
        <v>145</v>
      </c>
      <c r="G40" s="6" t="s">
        <v>56</v>
      </c>
      <c r="H40" s="6" t="s">
        <v>203</v>
      </c>
    </row>
    <row r="41" spans="1:8" ht="51" x14ac:dyDescent="0.2">
      <c r="A41" s="5">
        <f t="shared" si="0"/>
        <v>39</v>
      </c>
      <c r="B41" s="6" t="s">
        <v>158</v>
      </c>
      <c r="C41" s="7">
        <v>45740.829727523145</v>
      </c>
      <c r="D41" s="6" t="s">
        <v>49</v>
      </c>
      <c r="E41" s="12" t="s">
        <v>4</v>
      </c>
      <c r="F41" s="6" t="s">
        <v>159</v>
      </c>
      <c r="G41" s="6" t="s">
        <v>26</v>
      </c>
      <c r="H41" s="6" t="s">
        <v>203</v>
      </c>
    </row>
    <row r="42" spans="1:8" ht="63.75" x14ac:dyDescent="0.2">
      <c r="A42" s="5">
        <f t="shared" si="0"/>
        <v>40</v>
      </c>
      <c r="B42" s="6" t="s">
        <v>139</v>
      </c>
      <c r="C42" s="7">
        <v>45740.837960567129</v>
      </c>
      <c r="D42" s="6" t="s">
        <v>60</v>
      </c>
      <c r="E42" s="12">
        <v>7827004484</v>
      </c>
      <c r="F42" s="6" t="s">
        <v>140</v>
      </c>
      <c r="G42" s="6" t="s">
        <v>141</v>
      </c>
      <c r="H42" s="6" t="s">
        <v>203</v>
      </c>
    </row>
    <row r="43" spans="1:8" ht="63.75" x14ac:dyDescent="0.2">
      <c r="A43" s="5">
        <f t="shared" si="0"/>
        <v>41</v>
      </c>
      <c r="B43" s="6" t="s">
        <v>155</v>
      </c>
      <c r="C43" s="7">
        <v>45742.640708645835</v>
      </c>
      <c r="D43" s="6" t="s">
        <v>18</v>
      </c>
      <c r="E43" s="12" t="s">
        <v>17</v>
      </c>
      <c r="F43" s="6" t="s">
        <v>156</v>
      </c>
      <c r="G43" s="6" t="s">
        <v>157</v>
      </c>
      <c r="H43" s="6" t="s">
        <v>203</v>
      </c>
    </row>
    <row r="44" spans="1:8" ht="38.25" x14ac:dyDescent="0.2">
      <c r="A44" s="5">
        <f t="shared" si="0"/>
        <v>42</v>
      </c>
      <c r="B44" s="6" t="s">
        <v>150</v>
      </c>
      <c r="C44" s="7">
        <v>45742.685836296296</v>
      </c>
      <c r="D44" s="6" t="s">
        <v>152</v>
      </c>
      <c r="E44" s="12" t="s">
        <v>151</v>
      </c>
      <c r="F44" s="6" t="s">
        <v>153</v>
      </c>
      <c r="G44" s="6" t="s">
        <v>154</v>
      </c>
      <c r="H44" s="6" t="s">
        <v>203</v>
      </c>
    </row>
    <row r="45" spans="1:8" ht="89.25" x14ac:dyDescent="0.2">
      <c r="A45" s="5">
        <f t="shared" si="0"/>
        <v>43</v>
      </c>
      <c r="B45" s="6" t="s">
        <v>164</v>
      </c>
      <c r="C45" s="7">
        <v>45747</v>
      </c>
      <c r="D45" s="6" t="s">
        <v>41</v>
      </c>
      <c r="E45" s="12" t="s">
        <v>25</v>
      </c>
      <c r="F45" s="6" t="s">
        <v>165</v>
      </c>
      <c r="G45" s="6" t="s">
        <v>5</v>
      </c>
      <c r="H45" s="6" t="s">
        <v>203</v>
      </c>
    </row>
    <row r="46" spans="1:8" ht="51" x14ac:dyDescent="0.2">
      <c r="A46" s="5">
        <f t="shared" si="0"/>
        <v>44</v>
      </c>
      <c r="B46" s="6" t="s">
        <v>160</v>
      </c>
      <c r="C46" s="7">
        <v>45747.361404675925</v>
      </c>
      <c r="D46" s="6" t="s">
        <v>7</v>
      </c>
      <c r="E46" s="12" t="s">
        <v>6</v>
      </c>
      <c r="F46" s="6" t="s">
        <v>161</v>
      </c>
      <c r="G46" s="6" t="s">
        <v>54</v>
      </c>
      <c r="H46" s="6" t="s">
        <v>203</v>
      </c>
    </row>
    <row r="47" spans="1:8" ht="114.75" x14ac:dyDescent="0.2">
      <c r="A47" s="5">
        <f t="shared" si="0"/>
        <v>45</v>
      </c>
      <c r="B47" s="6" t="s">
        <v>162</v>
      </c>
      <c r="C47" s="7">
        <v>45747.666989120371</v>
      </c>
      <c r="D47" s="6" t="s">
        <v>50</v>
      </c>
      <c r="E47" s="12" t="s">
        <v>39</v>
      </c>
      <c r="F47" s="6" t="s">
        <v>163</v>
      </c>
      <c r="G47" s="6" t="s">
        <v>35</v>
      </c>
      <c r="H47" s="6" t="s">
        <v>203</v>
      </c>
    </row>
    <row r="48" spans="1:8" ht="38.25" x14ac:dyDescent="0.2">
      <c r="A48" s="5">
        <f t="shared" ref="A48:A112" si="1">SUM(A47,1)</f>
        <v>46</v>
      </c>
      <c r="B48" s="9" t="s">
        <v>206</v>
      </c>
      <c r="C48" s="7">
        <v>45756.375172604166</v>
      </c>
      <c r="D48" s="6" t="s">
        <v>207</v>
      </c>
      <c r="E48" s="12" t="s">
        <v>208</v>
      </c>
      <c r="F48" s="8" t="s">
        <v>209</v>
      </c>
      <c r="G48" s="6" t="s">
        <v>5</v>
      </c>
      <c r="H48" s="6" t="s">
        <v>203</v>
      </c>
    </row>
    <row r="49" spans="1:8" ht="38.25" x14ac:dyDescent="0.2">
      <c r="A49" s="5">
        <f t="shared" si="1"/>
        <v>47</v>
      </c>
      <c r="B49" s="9" t="s">
        <v>210</v>
      </c>
      <c r="C49" s="7">
        <v>45756.634341400466</v>
      </c>
      <c r="D49" s="6" t="s">
        <v>211</v>
      </c>
      <c r="E49" s="12" t="s">
        <v>212</v>
      </c>
      <c r="F49" s="6" t="s">
        <v>302</v>
      </c>
      <c r="G49" s="6" t="s">
        <v>213</v>
      </c>
      <c r="H49" s="6" t="s">
        <v>203</v>
      </c>
    </row>
    <row r="50" spans="1:8" ht="51" x14ac:dyDescent="0.2">
      <c r="A50" s="5">
        <f t="shared" si="1"/>
        <v>48</v>
      </c>
      <c r="B50" s="9" t="s">
        <v>214</v>
      </c>
      <c r="C50" s="7">
        <v>45756.645485624998</v>
      </c>
      <c r="D50" s="6" t="s">
        <v>215</v>
      </c>
      <c r="E50" s="12" t="s">
        <v>216</v>
      </c>
      <c r="F50" s="8" t="s">
        <v>217</v>
      </c>
      <c r="G50" s="6" t="s">
        <v>218</v>
      </c>
      <c r="H50" s="6" t="s">
        <v>203</v>
      </c>
    </row>
    <row r="51" spans="1:8" ht="63.75" x14ac:dyDescent="0.2">
      <c r="A51" s="5">
        <f t="shared" si="1"/>
        <v>49</v>
      </c>
      <c r="B51" s="9" t="s">
        <v>219</v>
      </c>
      <c r="C51" s="7">
        <v>45756.651329085653</v>
      </c>
      <c r="D51" s="6" t="s">
        <v>220</v>
      </c>
      <c r="E51" s="12" t="s">
        <v>221</v>
      </c>
      <c r="F51" s="8" t="s">
        <v>222</v>
      </c>
      <c r="G51" s="6" t="s">
        <v>223</v>
      </c>
      <c r="H51" s="6" t="s">
        <v>203</v>
      </c>
    </row>
    <row r="52" spans="1:8" ht="51" x14ac:dyDescent="0.2">
      <c r="A52" s="5">
        <f t="shared" si="1"/>
        <v>50</v>
      </c>
      <c r="B52" s="9" t="s">
        <v>224</v>
      </c>
      <c r="C52" s="7">
        <v>45762.5690612037</v>
      </c>
      <c r="D52" s="6" t="s">
        <v>7</v>
      </c>
      <c r="E52" s="12" t="s">
        <v>6</v>
      </c>
      <c r="F52" s="8" t="s">
        <v>225</v>
      </c>
      <c r="G52" s="6" t="s">
        <v>226</v>
      </c>
      <c r="H52" s="6" t="s">
        <v>203</v>
      </c>
    </row>
    <row r="53" spans="1:8" ht="51" x14ac:dyDescent="0.2">
      <c r="A53" s="5">
        <f t="shared" si="1"/>
        <v>51</v>
      </c>
      <c r="B53" s="9" t="s">
        <v>227</v>
      </c>
      <c r="C53" s="7">
        <v>45762.574289386575</v>
      </c>
      <c r="D53" s="6" t="s">
        <v>228</v>
      </c>
      <c r="E53" s="12"/>
      <c r="F53" s="8" t="s">
        <v>229</v>
      </c>
      <c r="G53" s="6" t="s">
        <v>230</v>
      </c>
      <c r="H53" s="6" t="s">
        <v>203</v>
      </c>
    </row>
    <row r="54" spans="1:8" ht="51" x14ac:dyDescent="0.2">
      <c r="A54" s="5">
        <f t="shared" si="1"/>
        <v>52</v>
      </c>
      <c r="B54" s="9" t="s">
        <v>231</v>
      </c>
      <c r="C54" s="7">
        <v>45762.761085370366</v>
      </c>
      <c r="D54" s="6" t="s">
        <v>232</v>
      </c>
      <c r="E54" s="12" t="s">
        <v>233</v>
      </c>
      <c r="F54" s="8" t="s">
        <v>234</v>
      </c>
      <c r="G54" s="6" t="s">
        <v>235</v>
      </c>
      <c r="H54" s="6" t="s">
        <v>203</v>
      </c>
    </row>
    <row r="55" spans="1:8" ht="38.25" x14ac:dyDescent="0.2">
      <c r="A55" s="5">
        <f t="shared" si="1"/>
        <v>53</v>
      </c>
      <c r="B55" s="9" t="s">
        <v>236</v>
      </c>
      <c r="C55" s="7">
        <v>45762.765569710653</v>
      </c>
      <c r="D55" s="6" t="s">
        <v>237</v>
      </c>
      <c r="E55" s="12"/>
      <c r="F55" s="8" t="s">
        <v>238</v>
      </c>
      <c r="G55" s="6" t="s">
        <v>239</v>
      </c>
      <c r="H55" s="6" t="s">
        <v>203</v>
      </c>
    </row>
    <row r="56" spans="1:8" ht="38.25" x14ac:dyDescent="0.2">
      <c r="A56" s="5">
        <f t="shared" si="1"/>
        <v>54</v>
      </c>
      <c r="B56" s="9" t="s">
        <v>240</v>
      </c>
      <c r="C56" s="7">
        <v>45764.666238611113</v>
      </c>
      <c r="D56" s="6" t="s">
        <v>241</v>
      </c>
      <c r="E56" s="12"/>
      <c r="F56" s="8" t="s">
        <v>242</v>
      </c>
      <c r="G56" s="6" t="s">
        <v>243</v>
      </c>
      <c r="H56" s="6" t="s">
        <v>203</v>
      </c>
    </row>
    <row r="57" spans="1:8" ht="191.25" customHeight="1" x14ac:dyDescent="0.2">
      <c r="A57" s="5">
        <f t="shared" si="1"/>
        <v>55</v>
      </c>
      <c r="B57" s="9" t="s">
        <v>244</v>
      </c>
      <c r="C57" s="7">
        <v>45764.818679143515</v>
      </c>
      <c r="D57" s="6" t="s">
        <v>245</v>
      </c>
      <c r="E57" s="12" t="s">
        <v>246</v>
      </c>
      <c r="F57" s="8" t="s">
        <v>247</v>
      </c>
      <c r="G57" s="6" t="s">
        <v>248</v>
      </c>
      <c r="H57" s="6" t="s">
        <v>203</v>
      </c>
    </row>
    <row r="58" spans="1:8" ht="63.75" x14ac:dyDescent="0.2">
      <c r="A58" s="5">
        <f t="shared" si="1"/>
        <v>56</v>
      </c>
      <c r="B58" s="9" t="s">
        <v>249</v>
      </c>
      <c r="C58" s="7">
        <v>45764.82845306713</v>
      </c>
      <c r="D58" s="6" t="s">
        <v>53</v>
      </c>
      <c r="E58" s="12" t="s">
        <v>52</v>
      </c>
      <c r="F58" s="8" t="s">
        <v>285</v>
      </c>
      <c r="G58" s="6" t="s">
        <v>21</v>
      </c>
      <c r="H58" s="6" t="s">
        <v>203</v>
      </c>
    </row>
    <row r="59" spans="1:8" ht="38.25" x14ac:dyDescent="0.2">
      <c r="A59" s="5">
        <f t="shared" si="1"/>
        <v>57</v>
      </c>
      <c r="B59" s="9" t="s">
        <v>250</v>
      </c>
      <c r="C59" s="7">
        <v>45769.738008761575</v>
      </c>
      <c r="D59" s="6" t="s">
        <v>49</v>
      </c>
      <c r="E59" s="12" t="s">
        <v>4</v>
      </c>
      <c r="F59" s="8" t="s">
        <v>251</v>
      </c>
      <c r="G59" s="6" t="s">
        <v>252</v>
      </c>
      <c r="H59" s="6" t="s">
        <v>203</v>
      </c>
    </row>
    <row r="60" spans="1:8" ht="25.5" x14ac:dyDescent="0.2">
      <c r="A60" s="5">
        <f t="shared" si="1"/>
        <v>58</v>
      </c>
      <c r="B60" s="9" t="s">
        <v>253</v>
      </c>
      <c r="C60" s="7">
        <v>45769.748835347222</v>
      </c>
      <c r="D60" s="6" t="s">
        <v>254</v>
      </c>
      <c r="E60" s="12"/>
      <c r="F60" s="8" t="s">
        <v>255</v>
      </c>
      <c r="G60" s="6" t="s">
        <v>5</v>
      </c>
      <c r="H60" s="6" t="s">
        <v>203</v>
      </c>
    </row>
    <row r="61" spans="1:8" ht="38.25" x14ac:dyDescent="0.2">
      <c r="A61" s="5">
        <f t="shared" si="1"/>
        <v>59</v>
      </c>
      <c r="B61" s="9" t="s">
        <v>256</v>
      </c>
      <c r="C61" s="7">
        <v>45770.449064907407</v>
      </c>
      <c r="D61" s="6" t="s">
        <v>257</v>
      </c>
      <c r="E61" s="12"/>
      <c r="F61" s="9" t="s">
        <v>279</v>
      </c>
      <c r="G61" s="6" t="s">
        <v>284</v>
      </c>
      <c r="H61" s="6" t="s">
        <v>203</v>
      </c>
    </row>
    <row r="62" spans="1:8" ht="38.25" x14ac:dyDescent="0.2">
      <c r="A62" s="5">
        <f t="shared" si="1"/>
        <v>60</v>
      </c>
      <c r="B62" s="9" t="s">
        <v>258</v>
      </c>
      <c r="C62" s="7">
        <v>45776</v>
      </c>
      <c r="D62" s="6" t="s">
        <v>259</v>
      </c>
      <c r="E62" s="12" t="s">
        <v>260</v>
      </c>
      <c r="F62" s="8" t="s">
        <v>261</v>
      </c>
      <c r="G62" s="6" t="s">
        <v>14</v>
      </c>
      <c r="H62" s="6" t="s">
        <v>203</v>
      </c>
    </row>
    <row r="63" spans="1:8" ht="25.5" x14ac:dyDescent="0.2">
      <c r="A63" s="5">
        <f t="shared" si="1"/>
        <v>61</v>
      </c>
      <c r="B63" s="9" t="s">
        <v>262</v>
      </c>
      <c r="C63" s="7">
        <v>45776.525216296301</v>
      </c>
      <c r="D63" s="6" t="s">
        <v>263</v>
      </c>
      <c r="E63" s="12" t="s">
        <v>264</v>
      </c>
      <c r="F63" s="8" t="s">
        <v>265</v>
      </c>
      <c r="G63" s="6" t="s">
        <v>5</v>
      </c>
      <c r="H63" s="6" t="s">
        <v>203</v>
      </c>
    </row>
    <row r="64" spans="1:8" ht="38.25" x14ac:dyDescent="0.2">
      <c r="A64" s="5">
        <f t="shared" si="1"/>
        <v>62</v>
      </c>
      <c r="B64" s="9" t="s">
        <v>266</v>
      </c>
      <c r="C64" s="7">
        <v>45782.788040057872</v>
      </c>
      <c r="D64" s="6" t="s">
        <v>267</v>
      </c>
      <c r="E64" s="12"/>
      <c r="F64" s="9" t="s">
        <v>283</v>
      </c>
      <c r="G64" s="6" t="s">
        <v>282</v>
      </c>
      <c r="H64" s="6" t="s">
        <v>203</v>
      </c>
    </row>
    <row r="65" spans="1:8" ht="63.75" x14ac:dyDescent="0.2">
      <c r="A65" s="5">
        <f t="shared" si="1"/>
        <v>63</v>
      </c>
      <c r="B65" s="9" t="s">
        <v>268</v>
      </c>
      <c r="C65" s="7">
        <v>45782.79668752315</v>
      </c>
      <c r="D65" s="6" t="s">
        <v>269</v>
      </c>
      <c r="E65" s="12" t="s">
        <v>270</v>
      </c>
      <c r="F65" s="9" t="s">
        <v>271</v>
      </c>
      <c r="G65" s="6" t="s">
        <v>272</v>
      </c>
      <c r="H65" s="6" t="s">
        <v>203</v>
      </c>
    </row>
    <row r="66" spans="1:8" ht="38.25" x14ac:dyDescent="0.2">
      <c r="A66" s="5">
        <f t="shared" si="1"/>
        <v>64</v>
      </c>
      <c r="B66" s="9" t="s">
        <v>273</v>
      </c>
      <c r="C66" s="7">
        <v>45782.80932482639</v>
      </c>
      <c r="D66" s="6" t="s">
        <v>274</v>
      </c>
      <c r="E66" s="12"/>
      <c r="F66" s="9" t="s">
        <v>279</v>
      </c>
      <c r="G66" s="6" t="s">
        <v>278</v>
      </c>
      <c r="H66" s="6" t="s">
        <v>203</v>
      </c>
    </row>
    <row r="67" spans="1:8" ht="76.5" x14ac:dyDescent="0.2">
      <c r="A67" s="5">
        <f t="shared" si="1"/>
        <v>65</v>
      </c>
      <c r="B67" s="9" t="s">
        <v>275</v>
      </c>
      <c r="C67" s="7">
        <v>45784.512711840274</v>
      </c>
      <c r="D67" s="6" t="s">
        <v>276</v>
      </c>
      <c r="E67" s="12" t="s">
        <v>277</v>
      </c>
      <c r="F67" s="9" t="s">
        <v>280</v>
      </c>
      <c r="G67" s="6" t="s">
        <v>281</v>
      </c>
      <c r="H67" s="6" t="s">
        <v>203</v>
      </c>
    </row>
    <row r="68" spans="1:8" ht="51" x14ac:dyDescent="0.2">
      <c r="A68" s="5">
        <f t="shared" si="1"/>
        <v>66</v>
      </c>
      <c r="B68" s="9" t="s">
        <v>286</v>
      </c>
      <c r="C68" s="7">
        <v>45783</v>
      </c>
      <c r="D68" s="6" t="s">
        <v>287</v>
      </c>
      <c r="E68" s="12">
        <v>5404441240</v>
      </c>
      <c r="F68" s="9" t="s">
        <v>288</v>
      </c>
      <c r="G68" s="6" t="s">
        <v>300</v>
      </c>
      <c r="H68" s="6" t="s">
        <v>203</v>
      </c>
    </row>
    <row r="69" spans="1:8" ht="38.25" x14ac:dyDescent="0.2">
      <c r="A69" s="5">
        <f t="shared" si="1"/>
        <v>67</v>
      </c>
      <c r="B69" s="9" t="s">
        <v>289</v>
      </c>
      <c r="C69" s="7">
        <v>45798</v>
      </c>
      <c r="D69" s="6" t="s">
        <v>290</v>
      </c>
      <c r="E69" s="12">
        <v>5406291470</v>
      </c>
      <c r="F69" s="9" t="s">
        <v>291</v>
      </c>
      <c r="G69" s="6" t="s">
        <v>292</v>
      </c>
      <c r="H69" s="6" t="s">
        <v>203</v>
      </c>
    </row>
    <row r="70" spans="1:8" ht="38.25" x14ac:dyDescent="0.2">
      <c r="A70" s="5">
        <f t="shared" si="1"/>
        <v>68</v>
      </c>
      <c r="B70" s="9" t="s">
        <v>293</v>
      </c>
      <c r="C70" s="7">
        <v>45803</v>
      </c>
      <c r="D70" s="6" t="s">
        <v>294</v>
      </c>
      <c r="E70" s="12">
        <v>5404113432</v>
      </c>
      <c r="F70" s="9" t="s">
        <v>295</v>
      </c>
      <c r="G70" s="6" t="s">
        <v>296</v>
      </c>
      <c r="H70" s="6" t="s">
        <v>203</v>
      </c>
    </row>
    <row r="71" spans="1:8" ht="51" x14ac:dyDescent="0.2">
      <c r="A71" s="5">
        <f t="shared" si="1"/>
        <v>69</v>
      </c>
      <c r="B71" s="9" t="s">
        <v>297</v>
      </c>
      <c r="C71" s="7">
        <v>45805</v>
      </c>
      <c r="D71" s="6" t="s">
        <v>298</v>
      </c>
      <c r="E71" s="12">
        <v>7707482545</v>
      </c>
      <c r="F71" s="9" t="s">
        <v>299</v>
      </c>
      <c r="G71" s="6" t="s">
        <v>301</v>
      </c>
      <c r="H71" s="6" t="s">
        <v>203</v>
      </c>
    </row>
    <row r="72" spans="1:8" ht="38.25" x14ac:dyDescent="0.2">
      <c r="A72" s="5">
        <f t="shared" si="1"/>
        <v>70</v>
      </c>
      <c r="B72" s="10" t="s">
        <v>366</v>
      </c>
      <c r="C72" s="10" t="s">
        <v>355</v>
      </c>
      <c r="D72" s="10" t="s">
        <v>303</v>
      </c>
      <c r="E72" s="13">
        <v>5405467723</v>
      </c>
      <c r="F72" s="9" t="s">
        <v>318</v>
      </c>
      <c r="G72" s="9" t="s">
        <v>319</v>
      </c>
      <c r="H72" s="6" t="s">
        <v>203</v>
      </c>
    </row>
    <row r="73" spans="1:8" ht="25.5" x14ac:dyDescent="0.2">
      <c r="A73" s="5">
        <f t="shared" si="1"/>
        <v>71</v>
      </c>
      <c r="B73" s="10" t="s">
        <v>367</v>
      </c>
      <c r="C73" s="10" t="s">
        <v>355</v>
      </c>
      <c r="D73" s="9" t="s">
        <v>304</v>
      </c>
      <c r="E73" s="13">
        <v>5406219674</v>
      </c>
      <c r="F73" s="9" t="s">
        <v>320</v>
      </c>
      <c r="G73" s="9" t="s">
        <v>321</v>
      </c>
      <c r="H73" s="6" t="s">
        <v>203</v>
      </c>
    </row>
    <row r="74" spans="1:8" ht="51" x14ac:dyDescent="0.2">
      <c r="A74" s="5">
        <f t="shared" si="1"/>
        <v>72</v>
      </c>
      <c r="B74" s="10" t="s">
        <v>368</v>
      </c>
      <c r="C74" s="10" t="s">
        <v>356</v>
      </c>
      <c r="D74" s="9" t="s">
        <v>290</v>
      </c>
      <c r="E74" s="13">
        <v>5406291470</v>
      </c>
      <c r="F74" s="9" t="s">
        <v>322</v>
      </c>
      <c r="G74" s="9" t="s">
        <v>323</v>
      </c>
      <c r="H74" s="6" t="s">
        <v>203</v>
      </c>
    </row>
    <row r="75" spans="1:8" ht="51" x14ac:dyDescent="0.2">
      <c r="A75" s="5">
        <f t="shared" si="1"/>
        <v>73</v>
      </c>
      <c r="B75" s="10" t="s">
        <v>369</v>
      </c>
      <c r="C75" s="10" t="s">
        <v>356</v>
      </c>
      <c r="D75" s="9" t="s">
        <v>305</v>
      </c>
      <c r="E75" s="13">
        <v>5410097228</v>
      </c>
      <c r="F75" s="9" t="s">
        <v>324</v>
      </c>
      <c r="G75" s="9" t="s">
        <v>325</v>
      </c>
      <c r="H75" s="6" t="s">
        <v>203</v>
      </c>
    </row>
    <row r="76" spans="1:8" ht="38.25" x14ac:dyDescent="0.2">
      <c r="A76" s="5">
        <f t="shared" si="1"/>
        <v>74</v>
      </c>
      <c r="B76" s="10" t="s">
        <v>370</v>
      </c>
      <c r="C76" s="10" t="s">
        <v>356</v>
      </c>
      <c r="D76" s="9" t="s">
        <v>306</v>
      </c>
      <c r="E76" s="13">
        <v>5408172453</v>
      </c>
      <c r="F76" s="9" t="s">
        <v>326</v>
      </c>
      <c r="G76" s="9" t="s">
        <v>327</v>
      </c>
      <c r="H76" s="6" t="s">
        <v>203</v>
      </c>
    </row>
    <row r="77" spans="1:8" ht="51" x14ac:dyDescent="0.2">
      <c r="A77" s="5">
        <f t="shared" si="1"/>
        <v>75</v>
      </c>
      <c r="B77" s="10" t="s">
        <v>371</v>
      </c>
      <c r="C77" s="10" t="s">
        <v>357</v>
      </c>
      <c r="D77" s="9" t="s">
        <v>290</v>
      </c>
      <c r="E77" s="13">
        <v>5406291470</v>
      </c>
      <c r="F77" s="9" t="s">
        <v>328</v>
      </c>
      <c r="G77" s="9" t="s">
        <v>323</v>
      </c>
      <c r="H77" s="6" t="s">
        <v>203</v>
      </c>
    </row>
    <row r="78" spans="1:8" ht="51" x14ac:dyDescent="0.2">
      <c r="A78" s="5">
        <f t="shared" si="1"/>
        <v>76</v>
      </c>
      <c r="B78" s="10" t="s">
        <v>372</v>
      </c>
      <c r="C78" s="10" t="s">
        <v>358</v>
      </c>
      <c r="D78" s="9" t="s">
        <v>307</v>
      </c>
      <c r="E78" s="13">
        <v>5406509800</v>
      </c>
      <c r="F78" s="9" t="s">
        <v>329</v>
      </c>
      <c r="G78" s="9" t="s">
        <v>330</v>
      </c>
      <c r="H78" s="6" t="s">
        <v>203</v>
      </c>
    </row>
    <row r="79" spans="1:8" ht="280.5" x14ac:dyDescent="0.2">
      <c r="A79" s="5">
        <f t="shared" si="1"/>
        <v>77</v>
      </c>
      <c r="B79" s="10" t="s">
        <v>373</v>
      </c>
      <c r="C79" s="10" t="s">
        <v>359</v>
      </c>
      <c r="D79" s="9" t="s">
        <v>308</v>
      </c>
      <c r="E79" s="13">
        <v>5433976401</v>
      </c>
      <c r="F79" s="9" t="s">
        <v>331</v>
      </c>
      <c r="G79" s="9" t="s">
        <v>332</v>
      </c>
      <c r="H79" s="6" t="s">
        <v>203</v>
      </c>
    </row>
    <row r="80" spans="1:8" ht="38.25" x14ac:dyDescent="0.2">
      <c r="A80" s="5">
        <f t="shared" si="1"/>
        <v>78</v>
      </c>
      <c r="B80" s="10" t="s">
        <v>374</v>
      </c>
      <c r="C80" s="10" t="s">
        <v>360</v>
      </c>
      <c r="D80" s="9" t="s">
        <v>290</v>
      </c>
      <c r="E80" s="13">
        <v>5406291470</v>
      </c>
      <c r="F80" s="9" t="s">
        <v>333</v>
      </c>
      <c r="G80" s="9" t="s">
        <v>334</v>
      </c>
      <c r="H80" s="6" t="s">
        <v>203</v>
      </c>
    </row>
    <row r="81" spans="1:8" ht="25.5" x14ac:dyDescent="0.2">
      <c r="A81" s="5">
        <f t="shared" si="1"/>
        <v>79</v>
      </c>
      <c r="B81" s="10" t="s">
        <v>375</v>
      </c>
      <c r="C81" s="10" t="s">
        <v>360</v>
      </c>
      <c r="D81" s="9" t="s">
        <v>290</v>
      </c>
      <c r="E81" s="13">
        <v>5406291470</v>
      </c>
      <c r="F81" s="9" t="s">
        <v>335</v>
      </c>
      <c r="G81" s="9" t="s">
        <v>336</v>
      </c>
      <c r="H81" s="6" t="s">
        <v>203</v>
      </c>
    </row>
    <row r="82" spans="1:8" ht="51" x14ac:dyDescent="0.2">
      <c r="A82" s="5">
        <f t="shared" si="1"/>
        <v>80</v>
      </c>
      <c r="B82" s="10" t="s">
        <v>376</v>
      </c>
      <c r="C82" s="10" t="s">
        <v>360</v>
      </c>
      <c r="D82" s="9" t="s">
        <v>309</v>
      </c>
      <c r="E82" s="13">
        <v>5410088086</v>
      </c>
      <c r="F82" s="9" t="s">
        <v>337</v>
      </c>
      <c r="G82" s="9" t="s">
        <v>338</v>
      </c>
      <c r="H82" s="6" t="s">
        <v>203</v>
      </c>
    </row>
    <row r="83" spans="1:8" ht="25.5" x14ac:dyDescent="0.2">
      <c r="A83" s="5">
        <f t="shared" si="1"/>
        <v>81</v>
      </c>
      <c r="B83" s="10" t="s">
        <v>377</v>
      </c>
      <c r="C83" s="10" t="s">
        <v>360</v>
      </c>
      <c r="D83" s="9" t="s">
        <v>310</v>
      </c>
      <c r="E83" s="13">
        <v>5404498380</v>
      </c>
      <c r="F83" s="9" t="s">
        <v>339</v>
      </c>
      <c r="G83" s="9" t="s">
        <v>340</v>
      </c>
      <c r="H83" s="6" t="s">
        <v>203</v>
      </c>
    </row>
    <row r="84" spans="1:8" ht="76.5" x14ac:dyDescent="0.2">
      <c r="A84" s="5">
        <f t="shared" si="1"/>
        <v>82</v>
      </c>
      <c r="B84" s="10" t="s">
        <v>378</v>
      </c>
      <c r="C84" s="10" t="s">
        <v>360</v>
      </c>
      <c r="D84" s="9" t="s">
        <v>311</v>
      </c>
      <c r="E84" s="13">
        <v>5433120579</v>
      </c>
      <c r="F84" s="9" t="s">
        <v>341</v>
      </c>
      <c r="G84" s="9" t="s">
        <v>342</v>
      </c>
      <c r="H84" s="6" t="s">
        <v>203</v>
      </c>
    </row>
    <row r="85" spans="1:8" ht="89.25" x14ac:dyDescent="0.2">
      <c r="A85" s="5">
        <f t="shared" si="1"/>
        <v>83</v>
      </c>
      <c r="B85" s="10" t="s">
        <v>379</v>
      </c>
      <c r="C85" s="10" t="s">
        <v>361</v>
      </c>
      <c r="D85" s="10" t="s">
        <v>312</v>
      </c>
      <c r="E85" s="13">
        <v>5406812436</v>
      </c>
      <c r="F85" s="9" t="s">
        <v>343</v>
      </c>
      <c r="G85" s="9" t="s">
        <v>344</v>
      </c>
      <c r="H85" s="6" t="s">
        <v>203</v>
      </c>
    </row>
    <row r="86" spans="1:8" ht="89.25" x14ac:dyDescent="0.2">
      <c r="A86" s="5">
        <f t="shared" si="1"/>
        <v>84</v>
      </c>
      <c r="B86" s="10" t="s">
        <v>380</v>
      </c>
      <c r="C86" s="10" t="s">
        <v>362</v>
      </c>
      <c r="D86" s="10" t="s">
        <v>313</v>
      </c>
      <c r="E86" s="13">
        <v>5402072540</v>
      </c>
      <c r="F86" s="9" t="s">
        <v>345</v>
      </c>
      <c r="G86" s="9" t="s">
        <v>346</v>
      </c>
      <c r="H86" s="6" t="s">
        <v>203</v>
      </c>
    </row>
    <row r="87" spans="1:8" ht="114.75" x14ac:dyDescent="0.2">
      <c r="A87" s="5">
        <f t="shared" si="1"/>
        <v>85</v>
      </c>
      <c r="B87" s="10" t="s">
        <v>381</v>
      </c>
      <c r="C87" s="10" t="s">
        <v>363</v>
      </c>
      <c r="D87" s="10" t="s">
        <v>314</v>
      </c>
      <c r="E87" s="13">
        <v>5410070762</v>
      </c>
      <c r="F87" s="9" t="s">
        <v>347</v>
      </c>
      <c r="G87" s="9" t="s">
        <v>348</v>
      </c>
      <c r="H87" s="6" t="s">
        <v>203</v>
      </c>
    </row>
    <row r="88" spans="1:8" ht="38.25" x14ac:dyDescent="0.2">
      <c r="A88" s="5">
        <f t="shared" si="1"/>
        <v>86</v>
      </c>
      <c r="B88" s="10" t="s">
        <v>382</v>
      </c>
      <c r="C88" s="10" t="s">
        <v>363</v>
      </c>
      <c r="D88" s="9" t="s">
        <v>315</v>
      </c>
      <c r="E88" s="13">
        <v>5401403711</v>
      </c>
      <c r="F88" s="9" t="s">
        <v>349</v>
      </c>
      <c r="G88" s="9" t="s">
        <v>350</v>
      </c>
      <c r="H88" s="6" t="s">
        <v>203</v>
      </c>
    </row>
    <row r="89" spans="1:8" ht="76.5" x14ac:dyDescent="0.2">
      <c r="A89" s="5">
        <f t="shared" si="1"/>
        <v>87</v>
      </c>
      <c r="B89" s="10" t="s">
        <v>383</v>
      </c>
      <c r="C89" s="10" t="s">
        <v>364</v>
      </c>
      <c r="D89" s="9" t="s">
        <v>316</v>
      </c>
      <c r="E89" s="13">
        <v>5405066390</v>
      </c>
      <c r="F89" s="9" t="s">
        <v>351</v>
      </c>
      <c r="G89" s="9" t="s">
        <v>352</v>
      </c>
      <c r="H89" s="6" t="s">
        <v>203</v>
      </c>
    </row>
    <row r="90" spans="1:8" ht="51" x14ac:dyDescent="0.2">
      <c r="A90" s="5">
        <f t="shared" si="1"/>
        <v>88</v>
      </c>
      <c r="B90" s="10" t="s">
        <v>384</v>
      </c>
      <c r="C90" s="10" t="s">
        <v>365</v>
      </c>
      <c r="D90" s="9" t="s">
        <v>317</v>
      </c>
      <c r="E90" s="13">
        <v>5410045452</v>
      </c>
      <c r="F90" s="9" t="s">
        <v>353</v>
      </c>
      <c r="G90" s="9" t="s">
        <v>354</v>
      </c>
      <c r="H90" s="6" t="s">
        <v>203</v>
      </c>
    </row>
    <row r="91" spans="1:8" ht="38.25" x14ac:dyDescent="0.2">
      <c r="A91" s="5">
        <f t="shared" si="1"/>
        <v>89</v>
      </c>
      <c r="B91" s="10" t="s">
        <v>385</v>
      </c>
      <c r="C91" s="10" t="s">
        <v>406</v>
      </c>
      <c r="D91" s="9" t="s">
        <v>414</v>
      </c>
      <c r="E91" s="11">
        <v>5403340440</v>
      </c>
      <c r="F91" s="9" t="s">
        <v>431</v>
      </c>
      <c r="G91" s="9" t="s">
        <v>5</v>
      </c>
      <c r="H91" s="9" t="s">
        <v>203</v>
      </c>
    </row>
    <row r="92" spans="1:8" ht="76.5" x14ac:dyDescent="0.2">
      <c r="A92" s="5">
        <f t="shared" si="1"/>
        <v>90</v>
      </c>
      <c r="B92" s="10" t="s">
        <v>386</v>
      </c>
      <c r="C92" s="10" t="s">
        <v>406</v>
      </c>
      <c r="D92" s="9" t="s">
        <v>415</v>
      </c>
      <c r="E92" s="11">
        <v>5406297979</v>
      </c>
      <c r="F92" s="9" t="s">
        <v>432</v>
      </c>
      <c r="G92" s="9" t="s">
        <v>451</v>
      </c>
      <c r="H92" s="9" t="s">
        <v>203</v>
      </c>
    </row>
    <row r="93" spans="1:8" ht="63.75" x14ac:dyDescent="0.2">
      <c r="A93" s="5">
        <f t="shared" si="1"/>
        <v>91</v>
      </c>
      <c r="B93" s="10" t="s">
        <v>387</v>
      </c>
      <c r="C93" s="10" t="s">
        <v>407</v>
      </c>
      <c r="D93" s="9" t="s">
        <v>416</v>
      </c>
      <c r="E93" s="11">
        <v>5446013327</v>
      </c>
      <c r="F93" s="9" t="s">
        <v>433</v>
      </c>
      <c r="G93" s="9" t="s">
        <v>452</v>
      </c>
      <c r="H93" s="9" t="s">
        <v>203</v>
      </c>
    </row>
    <row r="94" spans="1:8" ht="102" x14ac:dyDescent="0.2">
      <c r="A94" s="5">
        <f t="shared" si="1"/>
        <v>92</v>
      </c>
      <c r="B94" s="10" t="s">
        <v>388</v>
      </c>
      <c r="C94" s="10" t="s">
        <v>407</v>
      </c>
      <c r="D94" s="9" t="s">
        <v>417</v>
      </c>
      <c r="E94" s="11">
        <v>5404439988</v>
      </c>
      <c r="F94" s="9" t="s">
        <v>434</v>
      </c>
      <c r="G94" s="9" t="s">
        <v>453</v>
      </c>
      <c r="H94" s="9" t="s">
        <v>203</v>
      </c>
    </row>
    <row r="95" spans="1:8" ht="63.75" x14ac:dyDescent="0.2">
      <c r="A95" s="5">
        <f t="shared" si="1"/>
        <v>93</v>
      </c>
      <c r="B95" s="10" t="s">
        <v>389</v>
      </c>
      <c r="C95" s="10" t="s">
        <v>408</v>
      </c>
      <c r="D95" s="9" t="s">
        <v>418</v>
      </c>
      <c r="E95" s="11">
        <v>5402577164</v>
      </c>
      <c r="F95" s="9" t="s">
        <v>435</v>
      </c>
      <c r="G95" s="9" t="s">
        <v>454</v>
      </c>
      <c r="H95" s="9" t="s">
        <v>203</v>
      </c>
    </row>
    <row r="96" spans="1:8" ht="89.25" x14ac:dyDescent="0.2">
      <c r="A96" s="5">
        <f t="shared" si="1"/>
        <v>94</v>
      </c>
      <c r="B96" s="10" t="s">
        <v>390</v>
      </c>
      <c r="C96" s="10" t="s">
        <v>409</v>
      </c>
      <c r="D96" s="9" t="s">
        <v>419</v>
      </c>
      <c r="E96" s="11">
        <v>5406258698</v>
      </c>
      <c r="F96" s="9" t="s">
        <v>436</v>
      </c>
      <c r="G96" s="9" t="s">
        <v>455</v>
      </c>
      <c r="H96" s="9" t="s">
        <v>203</v>
      </c>
    </row>
    <row r="97" spans="1:8" ht="76.5" x14ac:dyDescent="0.2">
      <c r="A97" s="5">
        <f t="shared" si="1"/>
        <v>95</v>
      </c>
      <c r="B97" s="10" t="s">
        <v>391</v>
      </c>
      <c r="C97" s="10" t="s">
        <v>409</v>
      </c>
      <c r="D97" s="9" t="s">
        <v>312</v>
      </c>
      <c r="E97" s="11">
        <v>5406812436</v>
      </c>
      <c r="F97" s="9" t="s">
        <v>437</v>
      </c>
      <c r="G97" s="9" t="s">
        <v>456</v>
      </c>
      <c r="H97" s="9" t="s">
        <v>203</v>
      </c>
    </row>
    <row r="98" spans="1:8" ht="38.25" x14ac:dyDescent="0.2">
      <c r="A98" s="5">
        <f t="shared" si="1"/>
        <v>96</v>
      </c>
      <c r="B98" s="10" t="s">
        <v>392</v>
      </c>
      <c r="C98" s="10" t="s">
        <v>409</v>
      </c>
      <c r="D98" s="9" t="s">
        <v>415</v>
      </c>
      <c r="E98" s="11">
        <v>5406297979</v>
      </c>
      <c r="F98" s="9" t="s">
        <v>438</v>
      </c>
      <c r="G98" s="9" t="s">
        <v>457</v>
      </c>
      <c r="H98" s="9" t="s">
        <v>203</v>
      </c>
    </row>
    <row r="99" spans="1:8" ht="63.75" x14ac:dyDescent="0.2">
      <c r="A99" s="5">
        <f t="shared" si="1"/>
        <v>97</v>
      </c>
      <c r="B99" s="10" t="s">
        <v>393</v>
      </c>
      <c r="C99" s="10" t="s">
        <v>409</v>
      </c>
      <c r="D99" s="9" t="s">
        <v>290</v>
      </c>
      <c r="E99" s="12" t="s">
        <v>4</v>
      </c>
      <c r="F99" s="9" t="s">
        <v>439</v>
      </c>
      <c r="G99" s="9" t="s">
        <v>458</v>
      </c>
      <c r="H99" s="9" t="s">
        <v>203</v>
      </c>
    </row>
    <row r="100" spans="1:8" ht="114.75" x14ac:dyDescent="0.2">
      <c r="A100" s="5">
        <f t="shared" si="1"/>
        <v>98</v>
      </c>
      <c r="B100" s="10" t="s">
        <v>394</v>
      </c>
      <c r="C100" s="10" t="s">
        <v>409</v>
      </c>
      <c r="D100" s="9" t="s">
        <v>420</v>
      </c>
      <c r="E100" s="12">
        <v>5402052417</v>
      </c>
      <c r="F100" s="9" t="s">
        <v>472</v>
      </c>
      <c r="G100" s="9" t="s">
        <v>459</v>
      </c>
      <c r="H100" s="9" t="s">
        <v>203</v>
      </c>
    </row>
    <row r="101" spans="1:8" ht="51" x14ac:dyDescent="0.2">
      <c r="A101" s="5">
        <f t="shared" si="1"/>
        <v>99</v>
      </c>
      <c r="B101" s="10" t="s">
        <v>395</v>
      </c>
      <c r="C101" s="10" t="s">
        <v>409</v>
      </c>
      <c r="D101" s="9" t="s">
        <v>421</v>
      </c>
      <c r="E101" s="11">
        <v>5406297979</v>
      </c>
      <c r="F101" s="9" t="s">
        <v>440</v>
      </c>
      <c r="G101" s="9" t="s">
        <v>460</v>
      </c>
      <c r="H101" s="9" t="s">
        <v>203</v>
      </c>
    </row>
    <row r="102" spans="1:8" ht="51" x14ac:dyDescent="0.2">
      <c r="A102" s="5">
        <f t="shared" si="1"/>
        <v>100</v>
      </c>
      <c r="B102" s="10" t="s">
        <v>396</v>
      </c>
      <c r="C102" s="10" t="s">
        <v>410</v>
      </c>
      <c r="D102" s="9" t="s">
        <v>422</v>
      </c>
      <c r="E102" s="11" t="s">
        <v>471</v>
      </c>
      <c r="F102" s="9" t="s">
        <v>441</v>
      </c>
      <c r="G102" s="9" t="s">
        <v>461</v>
      </c>
      <c r="H102" s="9" t="s">
        <v>203</v>
      </c>
    </row>
    <row r="103" spans="1:8" ht="38.25" x14ac:dyDescent="0.2">
      <c r="A103" s="5">
        <f t="shared" si="1"/>
        <v>101</v>
      </c>
      <c r="B103" s="10" t="s">
        <v>397</v>
      </c>
      <c r="C103" s="10" t="s">
        <v>410</v>
      </c>
      <c r="D103" s="9" t="s">
        <v>423</v>
      </c>
      <c r="E103" s="11" t="s">
        <v>471</v>
      </c>
      <c r="F103" s="9" t="s">
        <v>442</v>
      </c>
      <c r="G103" s="9" t="s">
        <v>462</v>
      </c>
      <c r="H103" s="9" t="s">
        <v>203</v>
      </c>
    </row>
    <row r="104" spans="1:8" ht="38.25" x14ac:dyDescent="0.2">
      <c r="A104" s="5">
        <f t="shared" si="1"/>
        <v>102</v>
      </c>
      <c r="B104" s="10" t="s">
        <v>398</v>
      </c>
      <c r="C104" s="10" t="s">
        <v>410</v>
      </c>
      <c r="D104" s="9" t="s">
        <v>424</v>
      </c>
      <c r="E104" s="11">
        <v>5445007458</v>
      </c>
      <c r="F104" s="9" t="s">
        <v>443</v>
      </c>
      <c r="G104" s="9" t="s">
        <v>463</v>
      </c>
      <c r="H104" s="9" t="s">
        <v>203</v>
      </c>
    </row>
    <row r="105" spans="1:8" ht="76.5" x14ac:dyDescent="0.2">
      <c r="A105" s="5">
        <f t="shared" si="1"/>
        <v>103</v>
      </c>
      <c r="B105" s="10" t="s">
        <v>399</v>
      </c>
      <c r="C105" s="10" t="s">
        <v>410</v>
      </c>
      <c r="D105" s="9" t="s">
        <v>425</v>
      </c>
      <c r="E105" s="11">
        <v>5405400133</v>
      </c>
      <c r="F105" s="9" t="s">
        <v>444</v>
      </c>
      <c r="G105" s="9" t="s">
        <v>464</v>
      </c>
      <c r="H105" s="9" t="s">
        <v>203</v>
      </c>
    </row>
    <row r="106" spans="1:8" ht="38.25" x14ac:dyDescent="0.2">
      <c r="A106" s="5">
        <f t="shared" si="1"/>
        <v>104</v>
      </c>
      <c r="B106" s="10" t="s">
        <v>400</v>
      </c>
      <c r="C106" s="10" t="s">
        <v>411</v>
      </c>
      <c r="D106" s="9" t="s">
        <v>426</v>
      </c>
      <c r="E106" s="11">
        <v>5404465473</v>
      </c>
      <c r="F106" s="9" t="s">
        <v>445</v>
      </c>
      <c r="G106" s="9" t="s">
        <v>465</v>
      </c>
      <c r="H106" s="9" t="s">
        <v>203</v>
      </c>
    </row>
    <row r="107" spans="1:8" ht="38.25" x14ac:dyDescent="0.2">
      <c r="A107" s="5">
        <f t="shared" si="1"/>
        <v>105</v>
      </c>
      <c r="B107" s="10" t="s">
        <v>401</v>
      </c>
      <c r="C107" s="10" t="s">
        <v>411</v>
      </c>
      <c r="D107" s="9" t="s">
        <v>427</v>
      </c>
      <c r="E107" s="11">
        <v>5410045452</v>
      </c>
      <c r="F107" s="9" t="s">
        <v>446</v>
      </c>
      <c r="G107" s="9" t="s">
        <v>466</v>
      </c>
      <c r="H107" s="9" t="s">
        <v>203</v>
      </c>
    </row>
    <row r="108" spans="1:8" ht="51" x14ac:dyDescent="0.2">
      <c r="A108" s="5">
        <f t="shared" si="1"/>
        <v>106</v>
      </c>
      <c r="B108" s="10" t="s">
        <v>402</v>
      </c>
      <c r="C108" s="10" t="s">
        <v>411</v>
      </c>
      <c r="D108" s="9" t="s">
        <v>427</v>
      </c>
      <c r="E108" s="11">
        <v>5410045452</v>
      </c>
      <c r="F108" s="9" t="s">
        <v>447</v>
      </c>
      <c r="G108" s="9" t="s">
        <v>467</v>
      </c>
      <c r="H108" s="9" t="s">
        <v>203</v>
      </c>
    </row>
    <row r="109" spans="1:8" ht="25.5" x14ac:dyDescent="0.2">
      <c r="A109" s="5">
        <f t="shared" si="1"/>
        <v>107</v>
      </c>
      <c r="B109" s="10" t="s">
        <v>403</v>
      </c>
      <c r="C109" s="10" t="s">
        <v>411</v>
      </c>
      <c r="D109" s="9" t="s">
        <v>428</v>
      </c>
      <c r="E109" s="11" t="s">
        <v>471</v>
      </c>
      <c r="F109" s="9" t="s">
        <v>448</v>
      </c>
      <c r="G109" s="9" t="s">
        <v>468</v>
      </c>
      <c r="H109" s="9" t="s">
        <v>203</v>
      </c>
    </row>
    <row r="110" spans="1:8" ht="51" x14ac:dyDescent="0.2">
      <c r="A110" s="5">
        <f t="shared" si="1"/>
        <v>108</v>
      </c>
      <c r="B110" s="10" t="s">
        <v>404</v>
      </c>
      <c r="C110" s="10" t="s">
        <v>412</v>
      </c>
      <c r="D110" s="9" t="s">
        <v>429</v>
      </c>
      <c r="E110" s="11">
        <v>5405469495</v>
      </c>
      <c r="F110" s="9" t="s">
        <v>449</v>
      </c>
      <c r="G110" s="9" t="s">
        <v>469</v>
      </c>
      <c r="H110" s="9" t="s">
        <v>203</v>
      </c>
    </row>
    <row r="111" spans="1:8" ht="38.25" x14ac:dyDescent="0.2">
      <c r="A111" s="5">
        <f t="shared" si="1"/>
        <v>109</v>
      </c>
      <c r="B111" s="10" t="s">
        <v>405</v>
      </c>
      <c r="C111" s="10" t="s">
        <v>413</v>
      </c>
      <c r="D111" s="9" t="s">
        <v>430</v>
      </c>
      <c r="E111" s="11" t="s">
        <v>471</v>
      </c>
      <c r="F111" s="9" t="s">
        <v>450</v>
      </c>
      <c r="G111" s="9" t="s">
        <v>470</v>
      </c>
      <c r="H111" s="9" t="s">
        <v>203</v>
      </c>
    </row>
    <row r="112" spans="1:8" ht="25.5" x14ac:dyDescent="0.2">
      <c r="A112" s="5">
        <f t="shared" si="1"/>
        <v>110</v>
      </c>
      <c r="B112" s="10" t="s">
        <v>473</v>
      </c>
      <c r="C112" s="10" t="s">
        <v>474</v>
      </c>
      <c r="D112" s="9" t="s">
        <v>416</v>
      </c>
      <c r="E112" s="11">
        <v>5446013327</v>
      </c>
      <c r="F112" s="9" t="s">
        <v>509</v>
      </c>
      <c r="G112" s="9" t="s">
        <v>510</v>
      </c>
      <c r="H112" s="9" t="s">
        <v>203</v>
      </c>
    </row>
    <row r="113" spans="1:8" ht="38.25" x14ac:dyDescent="0.2">
      <c r="A113" s="5">
        <f t="shared" ref="A113:A149" si="2">SUM(A112,1)</f>
        <v>111</v>
      </c>
      <c r="B113" s="10" t="s">
        <v>475</v>
      </c>
      <c r="C113" s="10" t="s">
        <v>476</v>
      </c>
      <c r="D113" s="9" t="s">
        <v>477</v>
      </c>
      <c r="E113" s="11">
        <v>5403106150</v>
      </c>
      <c r="F113" s="9" t="s">
        <v>511</v>
      </c>
      <c r="G113" s="9" t="s">
        <v>512</v>
      </c>
      <c r="H113" s="9" t="s">
        <v>203</v>
      </c>
    </row>
    <row r="114" spans="1:8" ht="63.75" x14ac:dyDescent="0.2">
      <c r="A114" s="5">
        <f t="shared" si="2"/>
        <v>112</v>
      </c>
      <c r="B114" s="10" t="s">
        <v>478</v>
      </c>
      <c r="C114" s="10" t="s">
        <v>479</v>
      </c>
      <c r="D114" s="9" t="s">
        <v>480</v>
      </c>
      <c r="E114" s="11">
        <v>5433973217</v>
      </c>
      <c r="F114" s="9" t="s">
        <v>513</v>
      </c>
      <c r="G114" s="9" t="s">
        <v>514</v>
      </c>
      <c r="H114" s="9" t="s">
        <v>203</v>
      </c>
    </row>
    <row r="115" spans="1:8" ht="63.75" x14ac:dyDescent="0.2">
      <c r="A115" s="5">
        <f t="shared" si="2"/>
        <v>113</v>
      </c>
      <c r="B115" s="10" t="s">
        <v>481</v>
      </c>
      <c r="C115" s="10" t="s">
        <v>482</v>
      </c>
      <c r="D115" s="9" t="s">
        <v>483</v>
      </c>
      <c r="E115" s="11">
        <v>7827004484</v>
      </c>
      <c r="F115" s="9" t="s">
        <v>515</v>
      </c>
      <c r="G115" s="9" t="s">
        <v>516</v>
      </c>
      <c r="H115" s="9" t="s">
        <v>203</v>
      </c>
    </row>
    <row r="116" spans="1:8" ht="63.75" x14ac:dyDescent="0.2">
      <c r="A116" s="5">
        <f t="shared" si="2"/>
        <v>114</v>
      </c>
      <c r="B116" s="10" t="s">
        <v>484</v>
      </c>
      <c r="C116" s="10" t="s">
        <v>482</v>
      </c>
      <c r="D116" s="9" t="s">
        <v>485</v>
      </c>
      <c r="E116" s="11">
        <v>5410077581</v>
      </c>
      <c r="F116" s="9" t="s">
        <v>517</v>
      </c>
      <c r="G116" s="9" t="s">
        <v>518</v>
      </c>
      <c r="H116" s="9" t="s">
        <v>203</v>
      </c>
    </row>
    <row r="117" spans="1:8" ht="114.75" x14ac:dyDescent="0.2">
      <c r="A117" s="5">
        <f t="shared" si="2"/>
        <v>115</v>
      </c>
      <c r="B117" s="10" t="s">
        <v>486</v>
      </c>
      <c r="C117" s="10" t="s">
        <v>487</v>
      </c>
      <c r="D117" s="9" t="s">
        <v>488</v>
      </c>
      <c r="E117" s="11">
        <v>5405021329</v>
      </c>
      <c r="F117" s="9" t="s">
        <v>519</v>
      </c>
      <c r="G117" s="9" t="s">
        <v>520</v>
      </c>
      <c r="H117" s="9" t="s">
        <v>203</v>
      </c>
    </row>
    <row r="118" spans="1:8" ht="114.75" x14ac:dyDescent="0.2">
      <c r="A118" s="5">
        <f t="shared" si="2"/>
        <v>116</v>
      </c>
      <c r="B118" s="10" t="s">
        <v>489</v>
      </c>
      <c r="C118" s="10" t="s">
        <v>490</v>
      </c>
      <c r="D118" s="9" t="s">
        <v>542</v>
      </c>
      <c r="E118" s="11">
        <v>6671382990</v>
      </c>
      <c r="F118" s="9" t="s">
        <v>521</v>
      </c>
      <c r="G118" s="9" t="s">
        <v>522</v>
      </c>
      <c r="H118" s="9" t="s">
        <v>203</v>
      </c>
    </row>
    <row r="119" spans="1:8" ht="63.75" x14ac:dyDescent="0.2">
      <c r="A119" s="5">
        <f t="shared" si="2"/>
        <v>117</v>
      </c>
      <c r="B119" s="10" t="s">
        <v>491</v>
      </c>
      <c r="C119" s="10" t="s">
        <v>492</v>
      </c>
      <c r="D119" s="9" t="s">
        <v>483</v>
      </c>
      <c r="E119" s="11">
        <v>7827004484</v>
      </c>
      <c r="F119" s="9" t="s">
        <v>523</v>
      </c>
      <c r="G119" s="9" t="s">
        <v>524</v>
      </c>
      <c r="H119" s="9" t="s">
        <v>203</v>
      </c>
    </row>
    <row r="120" spans="1:8" ht="102" x14ac:dyDescent="0.2">
      <c r="A120" s="5">
        <f t="shared" si="2"/>
        <v>118</v>
      </c>
      <c r="B120" s="10" t="s">
        <v>493</v>
      </c>
      <c r="C120" s="10" t="s">
        <v>492</v>
      </c>
      <c r="D120" s="9" t="s">
        <v>483</v>
      </c>
      <c r="E120" s="11">
        <v>7827004484</v>
      </c>
      <c r="F120" s="9" t="s">
        <v>525</v>
      </c>
      <c r="G120" s="9" t="s">
        <v>524</v>
      </c>
      <c r="H120" s="9" t="s">
        <v>203</v>
      </c>
    </row>
    <row r="121" spans="1:8" ht="89.25" x14ac:dyDescent="0.2">
      <c r="A121" s="5">
        <f t="shared" si="2"/>
        <v>119</v>
      </c>
      <c r="B121" s="10" t="s">
        <v>494</v>
      </c>
      <c r="C121" s="10" t="s">
        <v>492</v>
      </c>
      <c r="D121" s="9" t="s">
        <v>308</v>
      </c>
      <c r="E121" s="11">
        <v>5433976401</v>
      </c>
      <c r="F121" s="9" t="s">
        <v>526</v>
      </c>
      <c r="G121" s="9" t="s">
        <v>527</v>
      </c>
      <c r="H121" s="9" t="s">
        <v>203</v>
      </c>
    </row>
    <row r="122" spans="1:8" ht="51" x14ac:dyDescent="0.2">
      <c r="A122" s="5">
        <f t="shared" si="2"/>
        <v>120</v>
      </c>
      <c r="B122" s="10" t="s">
        <v>495</v>
      </c>
      <c r="C122" s="10" t="s">
        <v>492</v>
      </c>
      <c r="D122" s="9" t="s">
        <v>483</v>
      </c>
      <c r="E122" s="11">
        <v>7827004484</v>
      </c>
      <c r="F122" s="9" t="s">
        <v>528</v>
      </c>
      <c r="G122" s="9" t="s">
        <v>529</v>
      </c>
      <c r="H122" s="9" t="s">
        <v>203</v>
      </c>
    </row>
    <row r="123" spans="1:8" ht="38.25" x14ac:dyDescent="0.2">
      <c r="A123" s="5">
        <f t="shared" si="2"/>
        <v>121</v>
      </c>
      <c r="B123" s="10" t="s">
        <v>496</v>
      </c>
      <c r="C123" s="10" t="s">
        <v>497</v>
      </c>
      <c r="D123" s="9" t="s">
        <v>498</v>
      </c>
      <c r="E123" s="11">
        <v>5405097617</v>
      </c>
      <c r="F123" s="9" t="s">
        <v>530</v>
      </c>
      <c r="G123" s="9" t="s">
        <v>531</v>
      </c>
      <c r="H123" s="9" t="s">
        <v>203</v>
      </c>
    </row>
    <row r="124" spans="1:8" ht="25.5" x14ac:dyDescent="0.2">
      <c r="A124" s="5">
        <f t="shared" si="2"/>
        <v>122</v>
      </c>
      <c r="B124" s="10" t="s">
        <v>499</v>
      </c>
      <c r="C124" s="10" t="s">
        <v>497</v>
      </c>
      <c r="D124" s="9" t="s">
        <v>500</v>
      </c>
      <c r="E124" s="11">
        <v>5404361604</v>
      </c>
      <c r="F124" s="9" t="s">
        <v>532</v>
      </c>
      <c r="G124" s="9" t="s">
        <v>533</v>
      </c>
      <c r="H124" s="9" t="s">
        <v>203</v>
      </c>
    </row>
    <row r="125" spans="1:8" ht="63.75" x14ac:dyDescent="0.2">
      <c r="A125" s="5">
        <f t="shared" si="2"/>
        <v>123</v>
      </c>
      <c r="B125" s="10" t="s">
        <v>501</v>
      </c>
      <c r="C125" s="10" t="s">
        <v>497</v>
      </c>
      <c r="D125" s="9" t="s">
        <v>502</v>
      </c>
      <c r="E125" s="11">
        <v>5410787038</v>
      </c>
      <c r="F125" s="9" t="s">
        <v>534</v>
      </c>
      <c r="G125" s="9" t="s">
        <v>535</v>
      </c>
      <c r="H125" s="9" t="s">
        <v>203</v>
      </c>
    </row>
    <row r="126" spans="1:8" ht="38.25" x14ac:dyDescent="0.2">
      <c r="A126" s="5">
        <f t="shared" si="2"/>
        <v>124</v>
      </c>
      <c r="B126" s="10" t="s">
        <v>503</v>
      </c>
      <c r="C126" s="10" t="s">
        <v>504</v>
      </c>
      <c r="D126" s="9" t="s">
        <v>290</v>
      </c>
      <c r="E126" s="12">
        <v>5406291470</v>
      </c>
      <c r="F126" s="9" t="s">
        <v>536</v>
      </c>
      <c r="G126" s="9" t="s">
        <v>537</v>
      </c>
      <c r="H126" s="9" t="s">
        <v>203</v>
      </c>
    </row>
    <row r="127" spans="1:8" ht="76.5" x14ac:dyDescent="0.2">
      <c r="A127" s="5">
        <f t="shared" si="2"/>
        <v>125</v>
      </c>
      <c r="B127" s="10" t="s">
        <v>505</v>
      </c>
      <c r="C127" s="10" t="s">
        <v>504</v>
      </c>
      <c r="D127" s="9" t="s">
        <v>506</v>
      </c>
      <c r="E127" s="11">
        <v>5445101362</v>
      </c>
      <c r="F127" s="9" t="s">
        <v>538</v>
      </c>
      <c r="G127" s="9" t="s">
        <v>539</v>
      </c>
      <c r="H127" s="9" t="s">
        <v>203</v>
      </c>
    </row>
    <row r="128" spans="1:8" ht="76.5" x14ac:dyDescent="0.2">
      <c r="A128" s="5">
        <f t="shared" si="2"/>
        <v>126</v>
      </c>
      <c r="B128" s="9" t="s">
        <v>507</v>
      </c>
      <c r="C128" s="9" t="s">
        <v>504</v>
      </c>
      <c r="D128" s="9" t="s">
        <v>508</v>
      </c>
      <c r="E128" s="15">
        <v>5402073840</v>
      </c>
      <c r="F128" s="9" t="s">
        <v>540</v>
      </c>
      <c r="G128" s="9" t="s">
        <v>541</v>
      </c>
      <c r="H128" s="9" t="s">
        <v>203</v>
      </c>
    </row>
    <row r="129" spans="1:8" ht="102" x14ac:dyDescent="0.2">
      <c r="A129" s="5">
        <f t="shared" si="2"/>
        <v>127</v>
      </c>
      <c r="B129" s="9" t="s">
        <v>543</v>
      </c>
      <c r="C129" s="9" t="s">
        <v>544</v>
      </c>
      <c r="D129" s="9" t="s">
        <v>545</v>
      </c>
      <c r="E129" s="16">
        <v>540208865620</v>
      </c>
      <c r="F129" s="9" t="s">
        <v>546</v>
      </c>
      <c r="G129" s="9" t="s">
        <v>547</v>
      </c>
      <c r="H129" s="9" t="s">
        <v>203</v>
      </c>
    </row>
    <row r="130" spans="1:8" ht="76.5" x14ac:dyDescent="0.2">
      <c r="A130" s="5">
        <f t="shared" si="2"/>
        <v>128</v>
      </c>
      <c r="B130" s="9" t="s">
        <v>548</v>
      </c>
      <c r="C130" s="9" t="s">
        <v>544</v>
      </c>
      <c r="D130" s="9" t="s">
        <v>317</v>
      </c>
      <c r="E130" s="15">
        <v>5410086434</v>
      </c>
      <c r="F130" s="9" t="s">
        <v>549</v>
      </c>
      <c r="G130" s="9" t="s">
        <v>354</v>
      </c>
      <c r="H130" s="9" t="s">
        <v>203</v>
      </c>
    </row>
    <row r="131" spans="1:8" ht="76.5" x14ac:dyDescent="0.2">
      <c r="A131" s="5">
        <f t="shared" si="2"/>
        <v>129</v>
      </c>
      <c r="B131" s="9" t="s">
        <v>550</v>
      </c>
      <c r="C131" s="9" t="s">
        <v>551</v>
      </c>
      <c r="D131" s="9" t="s">
        <v>552</v>
      </c>
      <c r="E131" s="15">
        <v>5433973496</v>
      </c>
      <c r="F131" s="9" t="s">
        <v>553</v>
      </c>
      <c r="G131" s="9" t="s">
        <v>554</v>
      </c>
      <c r="H131" s="9" t="s">
        <v>203</v>
      </c>
    </row>
    <row r="132" spans="1:8" ht="38.25" x14ac:dyDescent="0.2">
      <c r="A132" s="5">
        <f t="shared" si="2"/>
        <v>130</v>
      </c>
      <c r="B132" s="9" t="s">
        <v>555</v>
      </c>
      <c r="C132" s="9" t="s">
        <v>556</v>
      </c>
      <c r="D132" s="9" t="s">
        <v>557</v>
      </c>
      <c r="E132" s="17">
        <v>772331057407</v>
      </c>
      <c r="F132" s="12" t="s">
        <v>558</v>
      </c>
      <c r="G132" s="9" t="s">
        <v>559</v>
      </c>
      <c r="H132" s="9" t="s">
        <v>203</v>
      </c>
    </row>
    <row r="133" spans="1:8" ht="127.5" x14ac:dyDescent="0.2">
      <c r="A133" s="5">
        <f t="shared" si="2"/>
        <v>131</v>
      </c>
      <c r="B133" s="9" t="s">
        <v>560</v>
      </c>
      <c r="C133" s="9" t="s">
        <v>556</v>
      </c>
      <c r="D133" s="9" t="s">
        <v>561</v>
      </c>
      <c r="E133" s="15">
        <v>5406801138</v>
      </c>
      <c r="F133" s="9" t="s">
        <v>562</v>
      </c>
      <c r="G133" s="9" t="s">
        <v>563</v>
      </c>
      <c r="H133" s="9" t="s">
        <v>203</v>
      </c>
    </row>
    <row r="134" spans="1:8" ht="114.75" x14ac:dyDescent="0.2">
      <c r="A134" s="5">
        <f t="shared" si="2"/>
        <v>132</v>
      </c>
      <c r="B134" s="9" t="s">
        <v>564</v>
      </c>
      <c r="C134" s="9" t="s">
        <v>556</v>
      </c>
      <c r="D134" s="9" t="s">
        <v>561</v>
      </c>
      <c r="E134" s="15">
        <v>5406801138</v>
      </c>
      <c r="F134" s="9" t="s">
        <v>565</v>
      </c>
      <c r="G134" s="9" t="s">
        <v>566</v>
      </c>
      <c r="H134" s="9" t="s">
        <v>203</v>
      </c>
    </row>
    <row r="135" spans="1:8" ht="51" x14ac:dyDescent="0.2">
      <c r="A135" s="5">
        <f t="shared" si="2"/>
        <v>133</v>
      </c>
      <c r="B135" s="9" t="s">
        <v>567</v>
      </c>
      <c r="C135" s="9" t="s">
        <v>556</v>
      </c>
      <c r="D135" s="9" t="s">
        <v>568</v>
      </c>
      <c r="E135" s="15">
        <v>5408151534</v>
      </c>
      <c r="F135" s="9" t="s">
        <v>569</v>
      </c>
      <c r="G135" s="9" t="s">
        <v>570</v>
      </c>
      <c r="H135" s="9" t="s">
        <v>203</v>
      </c>
    </row>
    <row r="136" spans="1:8" ht="38.25" x14ac:dyDescent="0.2">
      <c r="A136" s="5">
        <f t="shared" si="2"/>
        <v>134</v>
      </c>
      <c r="B136" s="9" t="s">
        <v>571</v>
      </c>
      <c r="C136" s="9" t="s">
        <v>556</v>
      </c>
      <c r="D136" s="9" t="s">
        <v>290</v>
      </c>
      <c r="E136" s="15">
        <v>5406291470</v>
      </c>
      <c r="F136" s="9" t="s">
        <v>572</v>
      </c>
      <c r="G136" s="9" t="s">
        <v>573</v>
      </c>
      <c r="H136" s="9" t="s">
        <v>203</v>
      </c>
    </row>
    <row r="137" spans="1:8" ht="76.5" x14ac:dyDescent="0.2">
      <c r="A137" s="5">
        <f t="shared" si="2"/>
        <v>135</v>
      </c>
      <c r="B137" s="9" t="s">
        <v>574</v>
      </c>
      <c r="C137" s="9" t="s">
        <v>575</v>
      </c>
      <c r="D137" s="9" t="s">
        <v>576</v>
      </c>
      <c r="E137" s="15">
        <v>5406726723</v>
      </c>
      <c r="F137" s="9" t="s">
        <v>577</v>
      </c>
      <c r="G137" s="9" t="s">
        <v>578</v>
      </c>
      <c r="H137" s="9" t="s">
        <v>203</v>
      </c>
    </row>
    <row r="138" spans="1:8" ht="51" x14ac:dyDescent="0.2">
      <c r="A138" s="5">
        <f t="shared" si="2"/>
        <v>136</v>
      </c>
      <c r="B138" s="9" t="s">
        <v>579</v>
      </c>
      <c r="C138" s="9" t="s">
        <v>580</v>
      </c>
      <c r="D138" s="9" t="s">
        <v>581</v>
      </c>
      <c r="E138" s="15">
        <v>5406407452</v>
      </c>
      <c r="F138" s="9" t="s">
        <v>582</v>
      </c>
      <c r="G138" s="9" t="s">
        <v>583</v>
      </c>
      <c r="H138" s="9" t="s">
        <v>203</v>
      </c>
    </row>
    <row r="139" spans="1:8" ht="38.25" x14ac:dyDescent="0.2">
      <c r="A139" s="5">
        <f t="shared" si="2"/>
        <v>137</v>
      </c>
      <c r="B139" s="9" t="s">
        <v>584</v>
      </c>
      <c r="C139" s="9" t="s">
        <v>580</v>
      </c>
      <c r="D139" s="9" t="s">
        <v>585</v>
      </c>
      <c r="E139" s="15">
        <v>5403200805</v>
      </c>
      <c r="F139" s="9" t="s">
        <v>586</v>
      </c>
      <c r="G139" s="9" t="s">
        <v>587</v>
      </c>
      <c r="H139" s="9" t="s">
        <v>203</v>
      </c>
    </row>
    <row r="140" spans="1:8" ht="51" x14ac:dyDescent="0.2">
      <c r="A140" s="5">
        <f t="shared" si="2"/>
        <v>138</v>
      </c>
      <c r="B140" s="9" t="s">
        <v>588</v>
      </c>
      <c r="C140" s="9" t="s">
        <v>589</v>
      </c>
      <c r="D140" s="9" t="s">
        <v>590</v>
      </c>
      <c r="E140" s="15">
        <v>5410072752</v>
      </c>
      <c r="F140" s="9" t="s">
        <v>591</v>
      </c>
      <c r="G140" s="9" t="s">
        <v>592</v>
      </c>
      <c r="H140" s="9" t="s">
        <v>203</v>
      </c>
    </row>
    <row r="141" spans="1:8" ht="76.5" x14ac:dyDescent="0.2">
      <c r="A141" s="5">
        <f t="shared" si="2"/>
        <v>139</v>
      </c>
      <c r="B141" s="9" t="s">
        <v>593</v>
      </c>
      <c r="C141" s="9" t="s">
        <v>589</v>
      </c>
      <c r="D141" s="9" t="s">
        <v>594</v>
      </c>
      <c r="E141" s="15">
        <v>5404206253</v>
      </c>
      <c r="F141" s="9" t="s">
        <v>595</v>
      </c>
      <c r="G141" s="9" t="s">
        <v>596</v>
      </c>
      <c r="H141" s="9" t="s">
        <v>203</v>
      </c>
    </row>
    <row r="142" spans="1:8" ht="63.75" x14ac:dyDescent="0.2">
      <c r="A142" s="5">
        <f t="shared" si="2"/>
        <v>140</v>
      </c>
      <c r="B142" s="9" t="s">
        <v>597</v>
      </c>
      <c r="C142" s="9" t="s">
        <v>598</v>
      </c>
      <c r="D142" s="9" t="s">
        <v>599</v>
      </c>
      <c r="E142" s="15">
        <v>5404073814</v>
      </c>
      <c r="F142" s="9" t="s">
        <v>600</v>
      </c>
      <c r="G142" s="9" t="s">
        <v>601</v>
      </c>
      <c r="H142" s="9" t="s">
        <v>203</v>
      </c>
    </row>
    <row r="143" spans="1:8" ht="25.5" x14ac:dyDescent="0.2">
      <c r="A143" s="5">
        <f t="shared" si="2"/>
        <v>141</v>
      </c>
      <c r="B143" s="9" t="s">
        <v>602</v>
      </c>
      <c r="C143" s="9" t="s">
        <v>598</v>
      </c>
      <c r="D143" s="9" t="s">
        <v>603</v>
      </c>
      <c r="E143" s="15">
        <v>5403113126</v>
      </c>
      <c r="F143" s="9" t="s">
        <v>604</v>
      </c>
      <c r="G143" s="9" t="s">
        <v>605</v>
      </c>
      <c r="H143" s="9" t="s">
        <v>203</v>
      </c>
    </row>
    <row r="144" spans="1:8" ht="38.25" x14ac:dyDescent="0.2">
      <c r="A144" s="5">
        <f t="shared" si="2"/>
        <v>142</v>
      </c>
      <c r="B144" s="9" t="s">
        <v>606</v>
      </c>
      <c r="C144" s="9" t="s">
        <v>598</v>
      </c>
      <c r="D144" s="9" t="s">
        <v>629</v>
      </c>
      <c r="E144" s="15">
        <v>5411100875</v>
      </c>
      <c r="F144" s="9" t="s">
        <v>607</v>
      </c>
      <c r="G144" s="9" t="s">
        <v>608</v>
      </c>
      <c r="H144" s="9" t="s">
        <v>203</v>
      </c>
    </row>
    <row r="145" spans="1:8" ht="89.25" x14ac:dyDescent="0.2">
      <c r="A145" s="5">
        <f t="shared" si="2"/>
        <v>143</v>
      </c>
      <c r="B145" s="9" t="s">
        <v>609</v>
      </c>
      <c r="C145" s="9" t="s">
        <v>598</v>
      </c>
      <c r="D145" s="9" t="s">
        <v>610</v>
      </c>
      <c r="E145" s="15">
        <v>5405083830</v>
      </c>
      <c r="F145" s="9" t="s">
        <v>611</v>
      </c>
      <c r="G145" s="9" t="s">
        <v>612</v>
      </c>
      <c r="H145" s="9" t="s">
        <v>203</v>
      </c>
    </row>
    <row r="146" spans="1:8" ht="51" x14ac:dyDescent="0.2">
      <c r="A146" s="5">
        <f t="shared" si="2"/>
        <v>144</v>
      </c>
      <c r="B146" s="9" t="s">
        <v>613</v>
      </c>
      <c r="C146" s="9" t="s">
        <v>598</v>
      </c>
      <c r="D146" s="9" t="s">
        <v>508</v>
      </c>
      <c r="E146" s="15">
        <v>5402073840</v>
      </c>
      <c r="F146" s="9" t="s">
        <v>614</v>
      </c>
      <c r="G146" s="9" t="s">
        <v>615</v>
      </c>
      <c r="H146" s="9" t="s">
        <v>203</v>
      </c>
    </row>
    <row r="147" spans="1:8" ht="38.25" x14ac:dyDescent="0.2">
      <c r="A147" s="5">
        <f t="shared" si="2"/>
        <v>145</v>
      </c>
      <c r="B147" s="9" t="s">
        <v>616</v>
      </c>
      <c r="C147" s="9" t="s">
        <v>617</v>
      </c>
      <c r="D147" s="9" t="s">
        <v>618</v>
      </c>
      <c r="E147" s="15">
        <v>7708503727</v>
      </c>
      <c r="F147" s="9" t="s">
        <v>619</v>
      </c>
      <c r="G147" s="9" t="s">
        <v>620</v>
      </c>
      <c r="H147" s="9" t="s">
        <v>203</v>
      </c>
    </row>
    <row r="148" spans="1:8" ht="63.75" x14ac:dyDescent="0.2">
      <c r="A148" s="5">
        <f t="shared" si="2"/>
        <v>146</v>
      </c>
      <c r="B148" s="9" t="s">
        <v>621</v>
      </c>
      <c r="C148" s="9" t="s">
        <v>622</v>
      </c>
      <c r="D148" s="9" t="s">
        <v>568</v>
      </c>
      <c r="E148" s="15">
        <v>5408151534</v>
      </c>
      <c r="F148" s="9" t="s">
        <v>623</v>
      </c>
      <c r="G148" s="9" t="s">
        <v>624</v>
      </c>
      <c r="H148" s="9" t="s">
        <v>203</v>
      </c>
    </row>
    <row r="149" spans="1:8" ht="51" x14ac:dyDescent="0.2">
      <c r="A149" s="5">
        <f t="shared" si="2"/>
        <v>147</v>
      </c>
      <c r="B149" s="9" t="s">
        <v>625</v>
      </c>
      <c r="C149" s="9" t="s">
        <v>622</v>
      </c>
      <c r="D149" s="9" t="s">
        <v>626</v>
      </c>
      <c r="E149" s="15">
        <v>5447103485</v>
      </c>
      <c r="F149" s="9" t="s">
        <v>627</v>
      </c>
      <c r="G149" s="9" t="s">
        <v>628</v>
      </c>
      <c r="H149" s="9" t="s">
        <v>203</v>
      </c>
    </row>
  </sheetData>
  <autoFilter ref="A2:H2">
    <sortState ref="A3:H47">
      <sortCondition ref="C2"/>
    </sortState>
  </autoFilter>
  <mergeCells count="1">
    <mergeCell ref="A1:H1"/>
  </mergeCells>
  <pageMargins left="0.7" right="0.7" top="0.75" bottom="0.75" header="0.3" footer="0.3"/>
  <pageSetup paperSize="9" orientation="portrait" horizontalDpi="0" verticalDpi="0" r:id="rId1"/>
  <ignoredErrors>
    <ignoredError sqref="E4:E6 E8:E41 E43:E6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Бочкарев Алексей Виктор.</dc:creator>
  <cp:lastModifiedBy>Бакшеева Марина Алексеевна</cp:lastModifiedBy>
  <dcterms:created xsi:type="dcterms:W3CDTF">2025-04-01T06:25:03Z</dcterms:created>
  <dcterms:modified xsi:type="dcterms:W3CDTF">2025-10-02T06:35:37Z</dcterms:modified>
</cp:coreProperties>
</file>